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rive condivisi\Lavori in corso 2022\2022_070_MSC_RER\2_ELABORAZIONE\01_aggiornamento_format\Da_consegnare_31_01_2025\"/>
    </mc:Choice>
  </mc:AlternateContent>
  <xr:revisionPtr revIDLastSave="0" documentId="13_ncr:1_{A4176A10-632A-4CC4-A9AC-B7AE0668FAA2}" xr6:coauthVersionLast="47" xr6:coauthVersionMax="47" xr10:uidLastSave="{00000000-0000-0000-0000-000000000000}"/>
  <bookViews>
    <workbookView xWindow="-108" yWindow="-108" windowWidth="23256" windowHeight="12456" tabRatio="850" xr2:uid="{00000000-000D-0000-FFFF-FFFF00000000}"/>
  </bookViews>
  <sheets>
    <sheet name="QCB_RER" sheetId="2" r:id="rId1"/>
    <sheet name="Sez. 2 - Habitat" sheetId="3" r:id="rId2"/>
    <sheet name="Sez. 2 - Flora" sheetId="10" r:id="rId3"/>
    <sheet name="Sez. 2 - Lepidotteri" sheetId="4" r:id="rId4"/>
    <sheet name="Sez. 2 - Pesci" sheetId="5" r:id="rId5"/>
    <sheet name="Sez. 2 - Anfibi" sheetId="6" r:id="rId6"/>
    <sheet name="Sez. 2 - Rettili" sheetId="7" r:id="rId7"/>
    <sheet name="Sez. 2 - Carnivori" sheetId="11" r:id="rId8"/>
    <sheet name="Sez. 2 - Chirotteri" sheetId="12" r:id="rId9"/>
    <sheet name="Sez 3 - Misure di Conservazione" sheetId="8" r:id="rId10"/>
    <sheet name="Sez. 3a - Misure trasversali " sheetId="9" r:id="rId11"/>
  </sheets>
  <definedNames>
    <definedName name="_xlcn.WorksheetConnection_QCB_gennaio2023DEF_RER_PM2022_RER_senza_ZPS_connote.xlsxQCB1" hidden="1">QCB[]</definedName>
    <definedName name="_xlcn.WorksheetConnection_QCB_gennaio2023DEF_RER_PM2022_RER_senza_ZPS_connote.xlsxTabella21" hidden="1">Tabella2</definedName>
  </definedNames>
  <calcPr calcId="191029"/>
</workbook>
</file>

<file path=xl/calcChain.xml><?xml version="1.0" encoding="utf-8"?>
<calcChain xmlns="http://schemas.openxmlformats.org/spreadsheetml/2006/main">
  <c r="B2" i="6" l="1"/>
</calcChain>
</file>

<file path=xl/sharedStrings.xml><?xml version="1.0" encoding="utf-8"?>
<sst xmlns="http://schemas.openxmlformats.org/spreadsheetml/2006/main" count="6095" uniqueCount="856">
  <si>
    <t>Codice</t>
  </si>
  <si>
    <t>Descrizione</t>
  </si>
  <si>
    <t>PG13</t>
  </si>
  <si>
    <t>Cattura e uccisione accidentale (dovute ad attività di caccia e pesca)</t>
  </si>
  <si>
    <t>PI01</t>
  </si>
  <si>
    <t>Specie esotiche invasive di interesse unionale</t>
  </si>
  <si>
    <t>PI02</t>
  </si>
  <si>
    <t>Altre specie esotiche invasive (non di interesse unionale)</t>
  </si>
  <si>
    <t>PM07</t>
  </si>
  <si>
    <t>Processi naturali senza influenza diretta o indiretta di attività umane o cambiamento climatico</t>
  </si>
  <si>
    <t>PX04</t>
  </si>
  <si>
    <t>Nessuna pressione o minaccia</t>
  </si>
  <si>
    <t>SEZIONE 1 - QUADRO CONOSCITIVO DI BASE</t>
  </si>
  <si>
    <t>Favorevole</t>
  </si>
  <si>
    <t>Inadeguato</t>
  </si>
  <si>
    <t>Cattivo</t>
  </si>
  <si>
    <t>Sconosciuto</t>
  </si>
  <si>
    <t>n.d.= non determinato</t>
  </si>
  <si>
    <t>DATI FORMULARI STANDARD</t>
  </si>
  <si>
    <t>DATI IV REPORT EX-ART. 17</t>
  </si>
  <si>
    <t>HABITAT</t>
  </si>
  <si>
    <t>SPECIE</t>
  </si>
  <si>
    <t>PRESSIONI</t>
  </si>
  <si>
    <t>MINACCE</t>
  </si>
  <si>
    <t>OBIETTIVI</t>
  </si>
  <si>
    <t>Regione</t>
  </si>
  <si>
    <t>Reg Biog</t>
  </si>
  <si>
    <t>Tipo sito</t>
  </si>
  <si>
    <t>Codice sito</t>
  </si>
  <si>
    <t>Nome sito</t>
  </si>
  <si>
    <t xml:space="preserve">Gruppo </t>
  </si>
  <si>
    <t xml:space="preserve">Cod. Habitat/Specie </t>
  </si>
  <si>
    <t>Nome Habitat/Specie</t>
  </si>
  <si>
    <t>Superficie ha</t>
  </si>
  <si>
    <t>N grotte</t>
  </si>
  <si>
    <t>Rappresentatività</t>
  </si>
  <si>
    <t>Superficie relativa</t>
  </si>
  <si>
    <t>Popolazione</t>
  </si>
  <si>
    <t>Isolamento</t>
  </si>
  <si>
    <t>Grado conservazione</t>
  </si>
  <si>
    <t>Valutazione Globale</t>
  </si>
  <si>
    <t>Range</t>
  </si>
  <si>
    <t>Area occupata</t>
  </si>
  <si>
    <t>Struttura e funzioni</t>
  </si>
  <si>
    <t>Popolazione2</t>
  </si>
  <si>
    <t>Habitat per la specie</t>
  </si>
  <si>
    <t>Prospettive future</t>
  </si>
  <si>
    <t>Valutazione globale3</t>
  </si>
  <si>
    <t>Distribuz limitata nazionale</t>
  </si>
  <si>
    <t>Distribuz limitata Reg Biog</t>
  </si>
  <si>
    <t>Priorità nazionale</t>
  </si>
  <si>
    <t>Ruolo della Regione</t>
  </si>
  <si>
    <t>Codice6</t>
  </si>
  <si>
    <t>Descrizione2</t>
  </si>
  <si>
    <t>Condizione dell'habitat</t>
  </si>
  <si>
    <t>Qualità dell'habitat di specie</t>
  </si>
  <si>
    <t>Tipologia obiettivo</t>
  </si>
  <si>
    <t>Obiettivo</t>
  </si>
  <si>
    <t>Prioritario (si, no)</t>
  </si>
  <si>
    <t>Priorità Motivazione</t>
  </si>
  <si>
    <t>Emilia-Romagna</t>
  </si>
  <si>
    <t>CON</t>
  </si>
  <si>
    <t>C</t>
  </si>
  <si>
    <t>IT4050024</t>
  </si>
  <si>
    <t>Biotopi e Ripristini ambientali di Bentivoglio, S. Pietro in Casale, Malalbergo e Baricella</t>
  </si>
  <si>
    <t>I</t>
  </si>
  <si>
    <t>1060</t>
  </si>
  <si>
    <t>Lycaena dispar</t>
  </si>
  <si>
    <t>B</t>
  </si>
  <si>
    <t>FV</t>
  </si>
  <si>
    <t>U1</t>
  </si>
  <si>
    <t>U1↓</t>
  </si>
  <si>
    <t>•</t>
  </si>
  <si>
    <t>E</t>
  </si>
  <si>
    <t>Qualità non buona</t>
  </si>
  <si>
    <t>MA</t>
  </si>
  <si>
    <t xml:space="preserve">Mantenimento della popolazione e dell’habitat di specie </t>
  </si>
  <si>
    <t>no</t>
  </si>
  <si>
    <t>A</t>
  </si>
  <si>
    <t>1167</t>
  </si>
  <si>
    <t>Triturus carnifex</t>
  </si>
  <si>
    <t>U2</t>
  </si>
  <si>
    <t>U2↓</t>
  </si>
  <si>
    <t>si</t>
  </si>
  <si>
    <t xml:space="preserve">Considerata la valutazione biogeografica e responsabilità "E" della Regione Emilia Romagna per la conservazione della specie che ha anche Priorità Nazionale 1
</t>
  </si>
  <si>
    <t>1215</t>
  </si>
  <si>
    <t>Rana latastei</t>
  </si>
  <si>
    <t>S</t>
  </si>
  <si>
    <t>F</t>
  </si>
  <si>
    <t>5304</t>
  </si>
  <si>
    <t>Cobitis bilineata</t>
  </si>
  <si>
    <t>U1↑</t>
  </si>
  <si>
    <t>MI</t>
  </si>
  <si>
    <t>Miglioramento attraverso l’incremento della popolazione in 5 anni</t>
  </si>
  <si>
    <t>R</t>
  </si>
  <si>
    <t>1220</t>
  </si>
  <si>
    <t>Emys orbicularis</t>
  </si>
  <si>
    <t>P</t>
  </si>
  <si>
    <t>1428</t>
  </si>
  <si>
    <t>Marsilea quadrifolia</t>
  </si>
  <si>
    <t>Area dell'habitat prevalentemente in condizione non buona</t>
  </si>
  <si>
    <t>Miglioramento della condizione attuale in 5 anni</t>
  </si>
  <si>
    <t>In considerazione della valutazione a livello biogeografico e scarsa combinazione tra priorità nazionale e ruolo della Regione</t>
  </si>
  <si>
    <t>H</t>
  </si>
  <si>
    <t>3130</t>
  </si>
  <si>
    <t>Area dell'habitat prevalentemente in condizione buona</t>
  </si>
  <si>
    <t>3150</t>
  </si>
  <si>
    <t>XX</t>
  </si>
  <si>
    <t>3170</t>
  </si>
  <si>
    <t>3270</t>
  </si>
  <si>
    <t>3280</t>
  </si>
  <si>
    <t>6430</t>
  </si>
  <si>
    <t>91F0</t>
  </si>
  <si>
    <t>92A0</t>
  </si>
  <si>
    <t>M</t>
  </si>
  <si>
    <t>1304</t>
  </si>
  <si>
    <t>Rhinolophus ferrumequinum</t>
  </si>
  <si>
    <t>A004</t>
  </si>
  <si>
    <t>Tachybaptus ruficollis</t>
  </si>
  <si>
    <t>A005</t>
  </si>
  <si>
    <t>Podiceps cristatus</t>
  </si>
  <si>
    <t>A008</t>
  </si>
  <si>
    <t>Podiceps nigricollis</t>
  </si>
  <si>
    <t>D</t>
  </si>
  <si>
    <t>A017</t>
  </si>
  <si>
    <t>Phalacrocorax carbo</t>
  </si>
  <si>
    <t>A021</t>
  </si>
  <si>
    <t>Botaurus stellaris</t>
  </si>
  <si>
    <t>A022</t>
  </si>
  <si>
    <t>Ixobrychus minutus</t>
  </si>
  <si>
    <t>A023</t>
  </si>
  <si>
    <t>Nycticorax nycticorax</t>
  </si>
  <si>
    <t>A024</t>
  </si>
  <si>
    <t>Ardeola ralloides</t>
  </si>
  <si>
    <t>A025</t>
  </si>
  <si>
    <t>Bubulcus ibis</t>
  </si>
  <si>
    <t>A026</t>
  </si>
  <si>
    <t>Egretta garzetta</t>
  </si>
  <si>
    <t>A028</t>
  </si>
  <si>
    <t>Ardea cinerea</t>
  </si>
  <si>
    <t>A029</t>
  </si>
  <si>
    <t>Ardea purpurea</t>
  </si>
  <si>
    <t>A030</t>
  </si>
  <si>
    <t>Ciconia nigra</t>
  </si>
  <si>
    <t>A031</t>
  </si>
  <si>
    <t>Ciconia ciconia</t>
  </si>
  <si>
    <t>A032</t>
  </si>
  <si>
    <t>Plegadis falcinellus</t>
  </si>
  <si>
    <t>A034</t>
  </si>
  <si>
    <t>Platalea leucorodia</t>
  </si>
  <si>
    <t>A036</t>
  </si>
  <si>
    <t>Cygnus olor</t>
  </si>
  <si>
    <t>A039</t>
  </si>
  <si>
    <t>Anser fabalis</t>
  </si>
  <si>
    <t>A041</t>
  </si>
  <si>
    <t>Anser albifrons</t>
  </si>
  <si>
    <t>A043</t>
  </si>
  <si>
    <t>Anser anser</t>
  </si>
  <si>
    <t>A048</t>
  </si>
  <si>
    <t>Tadorna tadorna</t>
  </si>
  <si>
    <t>A052</t>
  </si>
  <si>
    <t>Anas crecca</t>
  </si>
  <si>
    <t>A053</t>
  </si>
  <si>
    <t>Anas platyrhynchos</t>
  </si>
  <si>
    <t>A054</t>
  </si>
  <si>
    <t>Anas acuta</t>
  </si>
  <si>
    <t>A058</t>
  </si>
  <si>
    <t>Netta rufina</t>
  </si>
  <si>
    <t>A059</t>
  </si>
  <si>
    <t>Aythya ferina</t>
  </si>
  <si>
    <t>A060</t>
  </si>
  <si>
    <t>Aythya nyroca</t>
  </si>
  <si>
    <t>A061</t>
  </si>
  <si>
    <t>Aythya fuligula</t>
  </si>
  <si>
    <t>A067</t>
  </si>
  <si>
    <t>Bucephala clangula</t>
  </si>
  <si>
    <t>A072</t>
  </si>
  <si>
    <t>Pernis apivorus</t>
  </si>
  <si>
    <t>A073</t>
  </si>
  <si>
    <t>Milvus migrans</t>
  </si>
  <si>
    <t>A074</t>
  </si>
  <si>
    <t>Milvus milvus</t>
  </si>
  <si>
    <t>A075</t>
  </si>
  <si>
    <t>Haliaeetus albicilla</t>
  </si>
  <si>
    <t>A081</t>
  </si>
  <si>
    <t>Circus aeruginosus</t>
  </si>
  <si>
    <t>A082</t>
  </si>
  <si>
    <t>Circus cyaneus</t>
  </si>
  <si>
    <t>A083</t>
  </si>
  <si>
    <t>Circus macrourus</t>
  </si>
  <si>
    <t>A084</t>
  </si>
  <si>
    <t>Circus pygargus</t>
  </si>
  <si>
    <t>A086</t>
  </si>
  <si>
    <t>Accipiter nisus</t>
  </si>
  <si>
    <t>A087</t>
  </si>
  <si>
    <t>Buteo buteo</t>
  </si>
  <si>
    <t>A088</t>
  </si>
  <si>
    <t>Buteo lagopus</t>
  </si>
  <si>
    <t>A094</t>
  </si>
  <si>
    <t>Pandion haliaetus</t>
  </si>
  <si>
    <t>A096</t>
  </si>
  <si>
    <t>Falco tinnunculus</t>
  </si>
  <si>
    <t>A097</t>
  </si>
  <si>
    <t>Falco vespertinus</t>
  </si>
  <si>
    <t>A098</t>
  </si>
  <si>
    <t>Falco columbarius</t>
  </si>
  <si>
    <t>A099</t>
  </si>
  <si>
    <t>Falco subbuteo</t>
  </si>
  <si>
    <t>A101</t>
  </si>
  <si>
    <t>Falco biarmicus</t>
  </si>
  <si>
    <t>A103</t>
  </si>
  <si>
    <t>Falco peregrinus</t>
  </si>
  <si>
    <t>A113</t>
  </si>
  <si>
    <t>Coturnix coturnix</t>
  </si>
  <si>
    <t>A118</t>
  </si>
  <si>
    <t>Rallus aquaticus</t>
  </si>
  <si>
    <t>A119</t>
  </si>
  <si>
    <t>Porzana porzana</t>
  </si>
  <si>
    <t>A123</t>
  </si>
  <si>
    <t>Gallinula chloropus</t>
  </si>
  <si>
    <t>A125</t>
  </si>
  <si>
    <t>Fulica atra</t>
  </si>
  <si>
    <t>A127</t>
  </si>
  <si>
    <t>Grus grus</t>
  </si>
  <si>
    <t>A131</t>
  </si>
  <si>
    <t>Himantopus himantopus</t>
  </si>
  <si>
    <t>A132</t>
  </si>
  <si>
    <t>Recurvirostra avosetta</t>
  </si>
  <si>
    <t>A135</t>
  </si>
  <si>
    <t>Glareola pratincola</t>
  </si>
  <si>
    <t>A136</t>
  </si>
  <si>
    <t>Charadrius dubius</t>
  </si>
  <si>
    <t>A137</t>
  </si>
  <si>
    <t>Charadrius hiaticula</t>
  </si>
  <si>
    <t>A138</t>
  </si>
  <si>
    <t>Charadrius alexandrinus</t>
  </si>
  <si>
    <t>A140</t>
  </si>
  <si>
    <t>Pluvialis apricaria</t>
  </si>
  <si>
    <t>A141</t>
  </si>
  <si>
    <t>Pluvialis squatarola</t>
  </si>
  <si>
    <t>A142</t>
  </si>
  <si>
    <t>Vanellus vanellus</t>
  </si>
  <si>
    <t>A145</t>
  </si>
  <si>
    <t>Calidris minuta</t>
  </si>
  <si>
    <t>A146</t>
  </si>
  <si>
    <t>Calidris temminckii</t>
  </si>
  <si>
    <t>A147</t>
  </si>
  <si>
    <t>Calidris ferruginea</t>
  </si>
  <si>
    <t>A149</t>
  </si>
  <si>
    <t>Calidris alpina</t>
  </si>
  <si>
    <t>A152</t>
  </si>
  <si>
    <t>Lymnocryptes minimus</t>
  </si>
  <si>
    <t>A153</t>
  </si>
  <si>
    <t>Gallinago gallinago</t>
  </si>
  <si>
    <t>A154</t>
  </si>
  <si>
    <t>Gallinago media</t>
  </si>
  <si>
    <t>A155</t>
  </si>
  <si>
    <t>Scolopax rusticola</t>
  </si>
  <si>
    <t>A156</t>
  </si>
  <si>
    <t>Limosa limosa</t>
  </si>
  <si>
    <t>A158</t>
  </si>
  <si>
    <t>Numenius phaeopus</t>
  </si>
  <si>
    <t>A161</t>
  </si>
  <si>
    <t>Tringa erythropus</t>
  </si>
  <si>
    <t>A162</t>
  </si>
  <si>
    <t>Tringa totanus</t>
  </si>
  <si>
    <t>A163</t>
  </si>
  <si>
    <t>Tringa stagnatilis</t>
  </si>
  <si>
    <t>A164</t>
  </si>
  <si>
    <t>Tringa nebularia</t>
  </si>
  <si>
    <t>A165</t>
  </si>
  <si>
    <t>Tringa ochropus</t>
  </si>
  <si>
    <t>A166</t>
  </si>
  <si>
    <t>Tringa glareola</t>
  </si>
  <si>
    <t>A168</t>
  </si>
  <si>
    <t>Actitis hypoleucos</t>
  </si>
  <si>
    <t>A176</t>
  </si>
  <si>
    <t>Larus melanocephalus</t>
  </si>
  <si>
    <t>A179</t>
  </si>
  <si>
    <t>Larus ridibundus</t>
  </si>
  <si>
    <t>A182</t>
  </si>
  <si>
    <t>Larus canus</t>
  </si>
  <si>
    <t>A183</t>
  </si>
  <si>
    <t>Larus fuscus</t>
  </si>
  <si>
    <t>A189</t>
  </si>
  <si>
    <t>Gelochelidon nilotica</t>
  </si>
  <si>
    <t>A193</t>
  </si>
  <si>
    <t>Sterna hirundo</t>
  </si>
  <si>
    <t>A197</t>
  </si>
  <si>
    <t>Chlidonias niger</t>
  </si>
  <si>
    <t>A198</t>
  </si>
  <si>
    <t>Chlidonias leucopterus</t>
  </si>
  <si>
    <t>A207</t>
  </si>
  <si>
    <t>Columba oenas</t>
  </si>
  <si>
    <t>A208</t>
  </si>
  <si>
    <t>Columba palumbus</t>
  </si>
  <si>
    <t>A210</t>
  </si>
  <si>
    <t>Streptopelia turtur</t>
  </si>
  <si>
    <t>A212</t>
  </si>
  <si>
    <t>Cuculus canorus</t>
  </si>
  <si>
    <t>A213</t>
  </si>
  <si>
    <t>Tyto alba</t>
  </si>
  <si>
    <t>A218</t>
  </si>
  <si>
    <t>Athene noctua</t>
  </si>
  <si>
    <t>A221</t>
  </si>
  <si>
    <t>Asio otus</t>
  </si>
  <si>
    <t>A222</t>
  </si>
  <si>
    <t>Asio flammeus</t>
  </si>
  <si>
    <t>A226</t>
  </si>
  <si>
    <t>Apus apus</t>
  </si>
  <si>
    <t>A229</t>
  </si>
  <si>
    <t>Alcedo atthis</t>
  </si>
  <si>
    <t>A230</t>
  </si>
  <si>
    <t>Merops apiaster</t>
  </si>
  <si>
    <t>A231</t>
  </si>
  <si>
    <t>Coracias garrulus</t>
  </si>
  <si>
    <t>A232</t>
  </si>
  <si>
    <t>Upupa epops</t>
  </si>
  <si>
    <t>A233</t>
  </si>
  <si>
    <t>Jynx torquilla</t>
  </si>
  <si>
    <t>A237</t>
  </si>
  <si>
    <t>Dendrocopos major</t>
  </si>
  <si>
    <t>A247</t>
  </si>
  <si>
    <t>Alauda arvensis</t>
  </si>
  <si>
    <t>A249</t>
  </si>
  <si>
    <t>Riparia riparia</t>
  </si>
  <si>
    <t>A250</t>
  </si>
  <si>
    <t>Ptyonoprogne rupestris</t>
  </si>
  <si>
    <t>A251</t>
  </si>
  <si>
    <t>Hirundo rustica</t>
  </si>
  <si>
    <t>A257</t>
  </si>
  <si>
    <t>Anthus pratensis</t>
  </si>
  <si>
    <t>A259</t>
  </si>
  <si>
    <t>Anthus spinoletta</t>
  </si>
  <si>
    <t>A260</t>
  </si>
  <si>
    <t>Motacilla flava</t>
  </si>
  <si>
    <t>A261</t>
  </si>
  <si>
    <t>Motacilla cinerea</t>
  </si>
  <si>
    <t>A262</t>
  </si>
  <si>
    <t>Motacilla alba</t>
  </si>
  <si>
    <t>A265</t>
  </si>
  <si>
    <t>Troglodytes troglodytes</t>
  </si>
  <si>
    <t>A266</t>
  </si>
  <si>
    <t>Prunella modularis</t>
  </si>
  <si>
    <t>A269</t>
  </si>
  <si>
    <t>Erithacus rubecula</t>
  </si>
  <si>
    <t>A271</t>
  </si>
  <si>
    <t>Luscinia megarhynchos</t>
  </si>
  <si>
    <t>A273</t>
  </si>
  <si>
    <t>Phoenicurus ochruros</t>
  </si>
  <si>
    <t>A274</t>
  </si>
  <si>
    <t>Phoenicurus phoenicurus</t>
  </si>
  <si>
    <t>A275</t>
  </si>
  <si>
    <t>Saxicola rubetra</t>
  </si>
  <si>
    <t>A276</t>
  </si>
  <si>
    <t>Saxicola torquatus</t>
  </si>
  <si>
    <t>A277</t>
  </si>
  <si>
    <t>Oenanthe oenanthe</t>
  </si>
  <si>
    <t>A283</t>
  </si>
  <si>
    <t>Turdus merula</t>
  </si>
  <si>
    <t>A284</t>
  </si>
  <si>
    <t>Turdus pilaris</t>
  </si>
  <si>
    <t>A285</t>
  </si>
  <si>
    <t>Turdus philomelos</t>
  </si>
  <si>
    <t>A286</t>
  </si>
  <si>
    <t>Turdus iliacus</t>
  </si>
  <si>
    <t>A287</t>
  </si>
  <si>
    <t>Turdus viscivorus</t>
  </si>
  <si>
    <t>A288</t>
  </si>
  <si>
    <t>Cettia cetti</t>
  </si>
  <si>
    <t>A289</t>
  </si>
  <si>
    <t>Cisticola juncidis</t>
  </si>
  <si>
    <t>A293</t>
  </si>
  <si>
    <t>Acrocephalus melanopogon</t>
  </si>
  <si>
    <t>A296</t>
  </si>
  <si>
    <t>Acrocephalus palustris</t>
  </si>
  <si>
    <t>A297</t>
  </si>
  <si>
    <t>Acrocephalus scirpaceus</t>
  </si>
  <si>
    <t>A298</t>
  </si>
  <si>
    <t>Acrocephalus arundinaceus</t>
  </si>
  <si>
    <t>A300</t>
  </si>
  <si>
    <t>Hippolais polyglotta</t>
  </si>
  <si>
    <t>A309</t>
  </si>
  <si>
    <t>Sylvia communis</t>
  </si>
  <si>
    <t>A310</t>
  </si>
  <si>
    <t>Sylvia borin</t>
  </si>
  <si>
    <t>A311</t>
  </si>
  <si>
    <t>Sylvia atricapilla</t>
  </si>
  <si>
    <t>A316</t>
  </si>
  <si>
    <t>Phylloscopus trochilus</t>
  </si>
  <si>
    <t>A319</t>
  </si>
  <si>
    <t>Muscicapa striata</t>
  </si>
  <si>
    <t>A330</t>
  </si>
  <si>
    <t>Parus major</t>
  </si>
  <si>
    <t>A336</t>
  </si>
  <si>
    <t>Remiz pendulinus</t>
  </si>
  <si>
    <t>A337</t>
  </si>
  <si>
    <t>Oriolus oriolus</t>
  </si>
  <si>
    <t>A338</t>
  </si>
  <si>
    <t>Lanius collurio</t>
  </si>
  <si>
    <t>A339</t>
  </si>
  <si>
    <t>Lanius minor</t>
  </si>
  <si>
    <t>A340</t>
  </si>
  <si>
    <t>Lanius excubitor</t>
  </si>
  <si>
    <t>A342</t>
  </si>
  <si>
    <t>Garrulus glandarius</t>
  </si>
  <si>
    <t>A351</t>
  </si>
  <si>
    <t>Sturnus vulgaris</t>
  </si>
  <si>
    <t>A356</t>
  </si>
  <si>
    <t>Passer montanus</t>
  </si>
  <si>
    <t>A359</t>
  </si>
  <si>
    <t>Fringilla coelebs</t>
  </si>
  <si>
    <t>A361</t>
  </si>
  <si>
    <t>Serinus serinus</t>
  </si>
  <si>
    <t>A363</t>
  </si>
  <si>
    <t>Chloris chloris</t>
  </si>
  <si>
    <t>A364</t>
  </si>
  <si>
    <t>Carduelis carduelis</t>
  </si>
  <si>
    <t>A379</t>
  </si>
  <si>
    <t>Emberiza hortulana</t>
  </si>
  <si>
    <t>A381</t>
  </si>
  <si>
    <t>Emberiza schoeniclus</t>
  </si>
  <si>
    <t>A383</t>
  </si>
  <si>
    <t>Emberiza calandra</t>
  </si>
  <si>
    <t>A480</t>
  </si>
  <si>
    <t>Cyanecula svecica</t>
  </si>
  <si>
    <t>A483</t>
  </si>
  <si>
    <t>Cyanistes caeruleus</t>
  </si>
  <si>
    <t>A493</t>
  </si>
  <si>
    <t>Poecile palustris</t>
  </si>
  <si>
    <t>A511</t>
  </si>
  <si>
    <t>Falco cherrug</t>
  </si>
  <si>
    <t>A604</t>
  </si>
  <si>
    <t>Larus michahellis</t>
  </si>
  <si>
    <t>A734</t>
  </si>
  <si>
    <t>Chlidonias hybrida</t>
  </si>
  <si>
    <t>A738</t>
  </si>
  <si>
    <t>Delichon urbicum</t>
  </si>
  <si>
    <t>A768</t>
  </si>
  <si>
    <t>Numenius arquata arquata</t>
  </si>
  <si>
    <t>A773</t>
  </si>
  <si>
    <t>Ardea alba</t>
  </si>
  <si>
    <t>A855</t>
  </si>
  <si>
    <t>Mareca penelope</t>
  </si>
  <si>
    <t>A856</t>
  </si>
  <si>
    <t>Spatula querquedula</t>
  </si>
  <si>
    <t>A857</t>
  </si>
  <si>
    <t>Spatula clypeata</t>
  </si>
  <si>
    <t>A859</t>
  </si>
  <si>
    <t>Clanga clanga</t>
  </si>
  <si>
    <t>A861</t>
  </si>
  <si>
    <t>Calidris pugnax</t>
  </si>
  <si>
    <t>A862</t>
  </si>
  <si>
    <t>Hydrocoloeus minutus</t>
  </si>
  <si>
    <t>A863</t>
  </si>
  <si>
    <t>Thalasseus sandvicensis</t>
  </si>
  <si>
    <t>A866</t>
  </si>
  <si>
    <t>Picus viridis</t>
  </si>
  <si>
    <t>A875</t>
  </si>
  <si>
    <t>Microcarbo pygmaeus</t>
  </si>
  <si>
    <t>A885</t>
  </si>
  <si>
    <t>Sternula albifrons</t>
  </si>
  <si>
    <t>A889</t>
  </si>
  <si>
    <t>Mareca strepera</t>
  </si>
  <si>
    <t>A892</t>
  </si>
  <si>
    <t>Zapornia parva</t>
  </si>
  <si>
    <t>A894</t>
  </si>
  <si>
    <t>Hydroprogne caspia</t>
  </si>
  <si>
    <t>Habitat</t>
  </si>
  <si>
    <t>Parametri art. 17</t>
  </si>
  <si>
    <t>Attributi</t>
  </si>
  <si>
    <t>Sotto-attributi</t>
  </si>
  <si>
    <t>Target</t>
  </si>
  <si>
    <t>UM Target</t>
  </si>
  <si>
    <t>Note</t>
  </si>
  <si>
    <t>3130 Acque stagnanti, da oligotrofe a mesotrofe, con vegetazione dei Littorelletea uniflorae e/o degli Isoëto-Nanojuncetea</t>
  </si>
  <si>
    <t>Superficie</t>
  </si>
  <si>
    <t>//</t>
  </si>
  <si>
    <t>ettari</t>
  </si>
  <si>
    <t>Copertura della vegetazione</t>
  </si>
  <si>
    <t>Copertura totale</t>
  </si>
  <si>
    <t>≥ 60</t>
  </si>
  <si>
    <t>%</t>
  </si>
  <si>
    <t>Informazione non disponibile</t>
  </si>
  <si>
    <t>Composizione floristica</t>
  </si>
  <si>
    <t>Copertura delle specie tipiche</t>
  </si>
  <si>
    <t>≥ 50</t>
  </si>
  <si>
    <t>Copertura delle specie indicatrici di trasformazione dell'habitat</t>
  </si>
  <si>
    <t>≤ 5</t>
  </si>
  <si>
    <t>Copertura delle specie indicatrici di disturbo</t>
  </si>
  <si>
    <t>≤ 10</t>
  </si>
  <si>
    <t>Zonazione della vegetazione</t>
  </si>
  <si>
    <t>Contatti con formazioni vegetali idrofitiche, igrofile e/o spondali</t>
  </si>
  <si>
    <t>≥ 90</t>
  </si>
  <si>
    <t>Regime idrologico</t>
  </si>
  <si>
    <t>Livello idrometrico del corpo idrico</t>
  </si>
  <si>
    <t>Nessuna alterazione significativa</t>
  </si>
  <si>
    <t>-</t>
  </si>
  <si>
    <t>In riferimento all'andamento delle oscillazioni medie stagionali storiche</t>
  </si>
  <si>
    <t>Altri indicatori di qualità biotica</t>
  </si>
  <si>
    <t>Fauna indicatrice di buona qualità</t>
  </si>
  <si>
    <t>Presente</t>
  </si>
  <si>
    <t>Triturs carnifex</t>
  </si>
  <si>
    <t>Parametri art.17</t>
  </si>
  <si>
    <t>Pressioni</t>
  </si>
  <si>
    <t>Descrizione dell'impatto</t>
  </si>
  <si>
    <t>3150 Laghi eutrofici naturali con vegetazione del Magnopotamion o Hydrocharition</t>
  </si>
  <si>
    <t>≥ 70</t>
  </si>
  <si>
    <t>≤ 20</t>
  </si>
  <si>
    <t>≥ 75</t>
  </si>
  <si>
    <t>Stato Ecologico del corpo idrico</t>
  </si>
  <si>
    <t>≥ Buono stato</t>
  </si>
  <si>
    <t>3270 Fiumi con argini melmosi con vegetazione del Chenopodion rubri p.p. e Bidention p.p.</t>
  </si>
  <si>
    <t>Stato ecologico del corpo idrico</t>
  </si>
  <si>
    <t>6430 Bordure planiziali, montane e alpine di megaforbie idrofile</t>
  </si>
  <si>
    <t>Copertura delle specie indicatrici di dinamica progressiva</t>
  </si>
  <si>
    <t>Specie indicatrici di dinamica progressiva: specie arbustive</t>
  </si>
  <si>
    <t>91F0 Foreste miste riparie di grandi fiumi a Quercus robur, Ulmus laevis e Ulmus minor, Fraxinus excelsior o Fraxinus angustifolia (Ulmenion minoris)</t>
  </si>
  <si>
    <t>Struttura verticale</t>
  </si>
  <si>
    <t>Stratificazione della vegetazione</t>
  </si>
  <si>
    <t>≥ 3</t>
  </si>
  <si>
    <t>strati</t>
  </si>
  <si>
    <t>Copertura dello strato arboreo</t>
  </si>
  <si>
    <t>≥ 80</t>
  </si>
  <si>
    <t>Diversità delle specie arboree</t>
  </si>
  <si>
    <t>specie</t>
  </si>
  <si>
    <t>Copertura delle specie indicatrici di disturbo e/o dinamica regressiva</t>
  </si>
  <si>
    <t>Classi di età</t>
  </si>
  <si>
    <t>Disetaneità dello strato arboreo</t>
  </si>
  <si>
    <t>≥ 2</t>
  </si>
  <si>
    <t>classi di età</t>
  </si>
  <si>
    <t>Copertura della rinnovazione delle specie arboree tipiche</t>
  </si>
  <si>
    <t>≥ 5</t>
  </si>
  <si>
    <t>Copertura degli individui di meno di 3 anni di età</t>
  </si>
  <si>
    <t>Alberi maturi (Փ &gt; 70 cm, o in assenza Փ &gt; 50 cm)</t>
  </si>
  <si>
    <t>&gt; 5</t>
  </si>
  <si>
    <t>alberi/ettaro</t>
  </si>
  <si>
    <t>Profondità della falda superficiale</t>
  </si>
  <si>
    <t>Nessuna variazione significativa</t>
  </si>
  <si>
    <t>In riferimento alle oscillazioni medie stagionali storiche</t>
  </si>
  <si>
    <t>Legno morto a terra</t>
  </si>
  <si>
    <t>&gt; 25</t>
  </si>
  <si>
    <t>mc/ettaro</t>
  </si>
  <si>
    <t>Legno morto in piedi</t>
  </si>
  <si>
    <t>92A0 Foreste a galleria di Salix alba e Populus alba</t>
  </si>
  <si>
    <t>Specie</t>
  </si>
  <si>
    <t>Obiettivi</t>
  </si>
  <si>
    <t>1060 Lycaena dispar
Presente in 157 siti in 6 regioni</t>
  </si>
  <si>
    <t>Consistenza della popolazione</t>
  </si>
  <si>
    <t xml:space="preserve">Nessun decremento nel sito (presente) </t>
  </si>
  <si>
    <t>Categorie qualitative da Formulario Standard
Molto rara
Rara
Comune
Presente</t>
  </si>
  <si>
    <t>Informazioni quantitative non disponibili, il target quantitativo sarà definito con la prossima campagna di monitoraggio.</t>
  </si>
  <si>
    <t>Habitat di specie</t>
  </si>
  <si>
    <t>Superficie dell'habitat</t>
  </si>
  <si>
    <t>Nessun decremento nel sito (≥ 92,40)</t>
  </si>
  <si>
    <t>Habitat di specie: Ettari riferiti al solo habitat di specie DH
Habitat DH riconducibili all'habitat di specie: gruppo 31 , 32</t>
  </si>
  <si>
    <t>Qualità dell’habitat</t>
  </si>
  <si>
    <t>Grado di conservazione degli habitat DH riconducibili all'habitat di specie</t>
  </si>
  <si>
    <t>≥ Buono</t>
  </si>
  <si>
    <t>Eccellente
Buono
Ridotto</t>
  </si>
  <si>
    <t>Si rimanda agli attributi e i target degli habitat DH gruppo 31 , 32</t>
  </si>
  <si>
    <t>Presenza delle specie nutrici del gen. Rumex (R. hydrolapathum, R. acetosa, R. aquaticus, R. crispus, R. obtusifolius)</t>
  </si>
  <si>
    <t>Presenza di Lythrum salicaria, Inula spp, Mentha spp., Valeriana spp., Pulicaria dysenterica e/o  Lychnis flos-cuculi (specie nettarifere)</t>
  </si>
  <si>
    <t>5304
Cobitis bilineata
Presente in 208 siti in 14 regioni</t>
  </si>
  <si>
    <t>Struttura di popolazione (numero di classi di età)</t>
  </si>
  <si>
    <t xml:space="preserve">Mantenimento della struttura di popolazione (= popolazione equilibrata)
</t>
  </si>
  <si>
    <t>Codifica standardizzata:
1: popolazione equilibrata
2: popolazione destrutturata con prevalenza di adulti
3: popolazione destrutturata con 
prevalenza di giovani</t>
  </si>
  <si>
    <t>Estensione delle aree idonee</t>
  </si>
  <si>
    <t>Nessun decremento nel sito (≥ 59,57)</t>
  </si>
  <si>
    <t>Habitat di specie: estensione riferita all'habitat DH. Informazioni non dispobibili sulla reale distribuzione della specie.</t>
  </si>
  <si>
    <t>Qualità dell'habitat</t>
  </si>
  <si>
    <t>Si rimanda agli attributi e i target degli habitat DH 3150</t>
  </si>
  <si>
    <t>Nessuna carenza idrica</t>
  </si>
  <si>
    <t>Vegetazione spondale</t>
  </si>
  <si>
    <t>Nessun decremento</t>
  </si>
  <si>
    <t>Substrato sabbioso/fangoso</t>
  </si>
  <si>
    <t>Acque ben ossigenate</t>
  </si>
  <si>
    <t>Presenza di rifugi (radici di alberi, abbondanti alghe)</t>
  </si>
  <si>
    <t>Presenza di macrofite</t>
  </si>
  <si>
    <t>Riduzione della popolazione dovuta alla pesca e cattura degli esemplari.</t>
  </si>
  <si>
    <t>n. di esemplari catturati</t>
  </si>
  <si>
    <t>1167 Triturus carnifex
Presente in 618 siti in 18 regioni</t>
  </si>
  <si>
    <t>Categorie qualitative da Formulario Standard
Presente</t>
  </si>
  <si>
    <t>Numero di siti riproduttivi</t>
  </si>
  <si>
    <t>Nessun decremento nel sito</t>
  </si>
  <si>
    <t>Numero</t>
  </si>
  <si>
    <t>Grado di conservazione degli habitat DH riconducibili all'habitat riproduttivo (corpo idrico)</t>
  </si>
  <si>
    <t>Si rimanda agli attributi e i target degli habitat DH gruppo 31 e 32</t>
  </si>
  <si>
    <t>Assenza di ittiofauna alloctona</t>
  </si>
  <si>
    <t>(nel caso di siti naturali) 
Assenza di fenomeni di interramento</t>
  </si>
  <si>
    <t>Grado di conservazione degli habitat DH circostanti il sito riproduttivo</t>
  </si>
  <si>
    <t>Frammentazione dell'habitat</t>
  </si>
  <si>
    <t>Assenza  di elementi di frammentazione dell'habitat entro un raggio di 100 m dal sito riproduttivo</t>
  </si>
  <si>
    <t>1215 Rana latastei
Presente in 147 siti in 5 regioni</t>
  </si>
  <si>
    <t>Superficie dell'habitat post-riproduttivo</t>
  </si>
  <si>
    <t xml:space="preserve">Nessun decremento significativo nel sito (≥ 130,01)
</t>
  </si>
  <si>
    <t>Habitat di specie: ettari riferiti agli habitat DH
Habitat DH riconducibili all'habitat di specie: gruppo 32 , 91FO e 92A0</t>
  </si>
  <si>
    <t>Si rimanda agli attributi e i target degli habitat DH gruppo 32, 91FO e 92A0</t>
  </si>
  <si>
    <t>Assenza di ittiofauna e/o astacofauna alloctona</t>
  </si>
  <si>
    <t>Idroperiodo compatibile con i tempi del ciclo biologico</t>
  </si>
  <si>
    <t>Grado di conservazione degli habitat DH riconducibili all'habitat post-riproduttivo</t>
  </si>
  <si>
    <t>1220
Emys orbicularis
Presente in 296 siti in 17 regioni</t>
  </si>
  <si>
    <t>Habitat di specie: etatari riferiti agli habitat DH
Habitat DH riconducibili all'habitat di specie: gruppi 31 e 32</t>
  </si>
  <si>
    <t>Grado di conservazione degli habitat DH riconducibili all'habitat di specie (corpo idrico)</t>
  </si>
  <si>
    <t>Si rimanda agli attributi e i target degli habitat DH gruppi  31 e 32</t>
  </si>
  <si>
    <t>Copertura della vegetazione spondale</t>
  </si>
  <si>
    <t>&gt; 50</t>
  </si>
  <si>
    <t>Copertura della vegetazione arborea e/o arbustiva entro un raggio di 250 m dal corpo d'acqua</t>
  </si>
  <si>
    <t>&gt; 60</t>
  </si>
  <si>
    <t>Presenza di siti di basking (riva, alberi o altra vegetazione)</t>
  </si>
  <si>
    <t>Assenza di testuggini alloctone</t>
  </si>
  <si>
    <t>Grado di conservazione degli habitat DH circostante il corpo idrico</t>
  </si>
  <si>
    <t>Si rimanda agli attributi e i target degli habitat N2000 gruppi  31 e 32</t>
  </si>
  <si>
    <t>Assenza  di elementi di frammentazione dell'habitat entro un raggio di 150 m dal corpo idrico</t>
  </si>
  <si>
    <t>BERSAGLIO DELLA MISURA</t>
  </si>
  <si>
    <t>INFORMAZIONI SU ATTUAZIONE DELLA MISURA</t>
  </si>
  <si>
    <t>MODALITA' DI ATTUAZIONE</t>
  </si>
  <si>
    <t>FINANZIAMENTO</t>
  </si>
  <si>
    <t>Specie/Habitat</t>
  </si>
  <si>
    <t>Prioritario (si/no)</t>
  </si>
  <si>
    <t xml:space="preserve">Codice </t>
  </si>
  <si>
    <t>Tipologia misura</t>
  </si>
  <si>
    <t>Misura di conservazione</t>
  </si>
  <si>
    <t>Valore</t>
  </si>
  <si>
    <t>UM (Ha, numero, %...)</t>
  </si>
  <si>
    <t>Soggetto responsabile dell'attuazione</t>
  </si>
  <si>
    <t>Vigenza 
(per misure regolamentari)</t>
  </si>
  <si>
    <t>Stato di attuazione</t>
  </si>
  <si>
    <t xml:space="preserve">Descrizione </t>
  </si>
  <si>
    <t>Link Utili</t>
  </si>
  <si>
    <t>Azioni</t>
  </si>
  <si>
    <t xml:space="preserve">Soggetto attuatore </t>
  </si>
  <si>
    <t>Modalità di attuazione</t>
  </si>
  <si>
    <t>Costo MdC</t>
  </si>
  <si>
    <t>Fonte di finanziamento 2014-2020</t>
  </si>
  <si>
    <t>Misura inserita nel PAF 2021-2027 (si,no)</t>
  </si>
  <si>
    <t>Codice Categoria PAF</t>
  </si>
  <si>
    <t>Fonte di finanziamento PAF 2021-2027</t>
  </si>
  <si>
    <t>Altre fonti di finanziamento non inserite nel PAF</t>
  </si>
  <si>
    <t>1060 Lycaena dispar</t>
  </si>
  <si>
    <t>RE - regolamentazione</t>
  </si>
  <si>
    <t>Attività venatoria e gestione faunistica</t>
  </si>
  <si>
    <t>Regione Emilia-Romagna</t>
  </si>
  <si>
    <t>in corso</t>
  </si>
  <si>
    <t>E’ vietato catturare o uccidere intenzionalmente esemplari appartenenti alle specie di interesse conservazionistico di cui all’Allegato 2, salvo Valutazione di incidenza (Vinca) dell'Ente gestore del sito.</t>
  </si>
  <si>
    <t xml:space="preserve">https://bur.regione.emilia-romagna.it/area-bollettini/n-207-del-28-07-2024-parte-seconda/misure-generali-e-specifiche-di-conservazione-dei-siti-natura-2000/anteprima </t>
  </si>
  <si>
    <t>vedasi descrizione</t>
  </si>
  <si>
    <t>5304 Cobitis bilineata</t>
  </si>
  <si>
    <t>Attività di pesca e gestione della fauna ittica</t>
  </si>
  <si>
    <t>In corso</t>
  </si>
  <si>
    <t>E’ vietato catturare o uccidere intenzionalmente esemplari appartenenti alle specie di interesse conservazionistico di cui all’Allegato 2, salvo Valutazione di incidenza (Vinca) dell'Ente gestore del sito; in caso di cattura accidentale gli esemplari devono essere immediatamente rilasciati.
E’ obbligatorio impiegare ami senza ardiglione o con ardiglione schiacciato.
E’ vietato abbandonare lenze o altro materiale utilizzato nell’esercizio della pesca.</t>
  </si>
  <si>
    <t>https://bur.regione.emilia-romagna.it/area-bollettini/n-207-del-28-07-2024-parte-seconda/misure-generali-e-specifiche-di-conservazione-dei-siti-natura-2000/anteprima</t>
  </si>
  <si>
    <t>vedi descrizione</t>
  </si>
  <si>
    <t>1167 Triturus carnifex</t>
  </si>
  <si>
    <t>1215 Rana latastei</t>
  </si>
  <si>
    <t>1220 Emys orbicularis</t>
  </si>
  <si>
    <t>IA - intervento attivo</t>
  </si>
  <si>
    <t>Applicazione del Piano Regionale del controllo della Nutria (Myocastor coypus) 2021-2026</t>
  </si>
  <si>
    <t>Città Metropolitana di Bologna</t>
  </si>
  <si>
    <t>Specie esotiche invasive di interesse unionale. Contenimento della popolazione di nutria con intento eradicativo. Da realizzare entro 5 anni</t>
  </si>
  <si>
    <t>https://servizissiir.regione.emilia-romagna.it/deliberegiunta/servlet/AdapterHTTP?action_name=ACTIONRICERCADELIBERE&amp;operation=dettaglioByDatiAdozione&amp;ENTE=1&amp;TIPO_ATTO=DL&amp;ANNO_ADOZIONE=2021&amp;NUM_ADOZIONE=1562</t>
  </si>
  <si>
    <t>Vedi campo descrizione</t>
  </si>
  <si>
    <t>Nel compito istituzionale del Soggetto attuatore</t>
  </si>
  <si>
    <t>1428 Marsilea quadrifolia</t>
  </si>
  <si>
    <t>IN - incentivazione</t>
  </si>
  <si>
    <t>Sfalcio e decespugliamento dell'intera superficie di ogni singolo poligono con habitat principale 6430</t>
  </si>
  <si>
    <t>Regione Emilia Romagna</t>
  </si>
  <si>
    <t>da avviare</t>
  </si>
  <si>
    <t>Intervento di sfalcio e decespugliamento periodici indicativamente ogni due anni a partire dalla fine di luglio (sfalci tardivi). Da realizzare entro 5 anni dall'approvazione della misura.</t>
  </si>
  <si>
    <t xml:space="preserve">400 € ha </t>
  </si>
  <si>
    <t>Controllo delle specie alloctone invasive</t>
  </si>
  <si>
    <t>Progettazione degli interventi con segnatura degli individui da sottoporre a cercinatura e/o taglio con spennellatura sul taglio di diserbante, senza nessun spandimento a terra. Realizzazione dell'intervento tramite ditta forestale specializzata.Da realizzare entro 5 anni dall'approvazione della misura.</t>
  </si>
  <si>
    <t>30 € / pianta + costo progettazione</t>
  </si>
  <si>
    <t>PSR 2014-2020</t>
  </si>
  <si>
    <t>E.2 mantenimento e ripristino</t>
  </si>
  <si>
    <t>FEASR</t>
  </si>
  <si>
    <t>Progettazione degli interventi con segnatura degli individui da sottoporre a cercinatura e/o taglio con spennellatura sul taglio di diserbante, senza nessun spandimento a terra. Realizzazione dell'intervento tramite ditta forestale specializzata. Da realizzare entro 5 anni dall'approvazione della misura.</t>
  </si>
  <si>
    <t>Qualità buona</t>
  </si>
  <si>
    <t>Mantenimento della condizione attuale</t>
  </si>
  <si>
    <t>eliminazione superfici habitat per grazing su specie tipiche a causa della presenza della nutria</t>
  </si>
  <si>
    <t>ettari di habitat persi</t>
  </si>
  <si>
    <t>Impatto medio/basso. Nessuna perdita superfici habitat.</t>
  </si>
  <si>
    <t>Target raggiunto</t>
  </si>
  <si>
    <r>
      <t xml:space="preserve">Specie tipiche: </t>
    </r>
    <r>
      <rPr>
        <sz val="10"/>
        <color rgb="FF0070C0"/>
        <rFont val="Calibri"/>
        <family val="2"/>
        <scheme val="minor"/>
      </rPr>
      <t>Cyperus fuscus, Juncus bufonius</t>
    </r>
  </si>
  <si>
    <t>Specie indicatrici di trasformazione dell'habitat: NA</t>
  </si>
  <si>
    <r>
      <t xml:space="preserve">Specie indicatrici di disturbo: </t>
    </r>
    <r>
      <rPr>
        <sz val="10"/>
        <color rgb="FF0070C0"/>
        <rFont val="Calibri"/>
        <family val="2"/>
        <scheme val="minor"/>
      </rPr>
      <t>Cyperus erhythrorhizos</t>
    </r>
  </si>
  <si>
    <r>
      <t>Specie tipiche:</t>
    </r>
    <r>
      <rPr>
        <sz val="10"/>
        <color rgb="FF0070C0"/>
        <rFont val="Calibri"/>
        <family val="2"/>
        <scheme val="minor"/>
      </rPr>
      <t>Lemna minor,  Trapa natans, Ceratophyllum demersum.</t>
    </r>
  </si>
  <si>
    <r>
      <t>Specie indicatrici di trasformazione dell'habitat:</t>
    </r>
    <r>
      <rPr>
        <sz val="10"/>
        <color rgb="FF0070C0"/>
        <rFont val="Calibri"/>
        <family val="2"/>
        <scheme val="minor"/>
      </rPr>
      <t>NA</t>
    </r>
  </si>
  <si>
    <r>
      <t xml:space="preserve">Specie indicatrici di disturbo:  </t>
    </r>
    <r>
      <rPr>
        <sz val="10"/>
        <color rgb="FF0070C0"/>
        <rFont val="Calibri"/>
        <family val="2"/>
        <scheme val="minor"/>
      </rPr>
      <t>Lemna minuta</t>
    </r>
  </si>
  <si>
    <t>Indice Limeco, Riolo-Botte su via Ca' Bianca a Ovest A13 Sufficiente, ARPAE 2020</t>
  </si>
  <si>
    <r>
      <t xml:space="preserve">Specie tipiche: </t>
    </r>
    <r>
      <rPr>
        <sz val="10"/>
        <color rgb="FF0070C0"/>
        <rFont val="Calibri"/>
        <family val="2"/>
        <scheme val="minor"/>
      </rPr>
      <t>Chenopodium album album, Echinochloa crusgalli, Persicaria hydropiper, Persicaria lapathifolia lapathifolia,  Persicaria dubia, Persicaria minor.</t>
    </r>
  </si>
  <si>
    <r>
      <t xml:space="preserve">Specie indicatrici di trasformazione dell'habitat: </t>
    </r>
    <r>
      <rPr>
        <sz val="10"/>
        <color rgb="FF0070C0"/>
        <rFont val="Calibri"/>
        <family val="2"/>
        <scheme val="minor"/>
      </rPr>
      <t>NA</t>
    </r>
  </si>
  <si>
    <r>
      <t xml:space="preserve">Specie indicatrici di disturbo: </t>
    </r>
    <r>
      <rPr>
        <sz val="10"/>
        <color rgb="FF0070C0"/>
        <rFont val="Calibri"/>
        <family val="2"/>
        <scheme val="minor"/>
      </rPr>
      <t>aliene, Bidens frondosa</t>
    </r>
  </si>
  <si>
    <r>
      <t xml:space="preserve">Specie tipiche: </t>
    </r>
    <r>
      <rPr>
        <sz val="10"/>
        <color rgb="FF0070C0"/>
        <rFont val="Calibri"/>
        <family val="2"/>
        <scheme val="minor"/>
      </rPr>
      <t>Calystegia sepium, Galium aparine, Heracleum sphondylium, Rubus idaeus, Urtica dioica, Aegopodium podagraria</t>
    </r>
  </si>
  <si>
    <t>Specie indicatrici di disturbo: Presenti, ma al momento non si conosce il dato quantitativo che sarà ottenuto con il prossimo monitoraggio.</t>
  </si>
  <si>
    <t>Chiusura radure e ambienti aperti in seguito all'avanzamento della 
vegetazione arboreo-arbustiva.</t>
  </si>
  <si>
    <t>Impatto basso. Nessuna perdita superfici habitat.</t>
  </si>
  <si>
    <r>
      <t xml:space="preserve">Specie tipiche: </t>
    </r>
    <r>
      <rPr>
        <sz val="10"/>
        <color rgb="FF0070C0"/>
        <rFont val="Calibri"/>
        <family val="2"/>
        <scheme val="minor"/>
      </rPr>
      <t>Quercus robur; Fraxinus spp, Populus nigra</t>
    </r>
  </si>
  <si>
    <t xml:space="preserve">5,33
superficie attuale
</t>
  </si>
  <si>
    <t xml:space="preserve">59,57
superficie attuale
</t>
  </si>
  <si>
    <r>
      <t xml:space="preserve">Specie tipiche: </t>
    </r>
    <r>
      <rPr>
        <sz val="10"/>
        <color rgb="FF0070C0"/>
        <rFont val="Calibri"/>
        <family val="2"/>
        <scheme val="minor"/>
      </rPr>
      <t>Salix alba, Populus alba, P. nigra,</t>
    </r>
  </si>
  <si>
    <t>≥ 45</t>
  </si>
  <si>
    <t>21,58
superficie attuale</t>
  </si>
  <si>
    <t>Mantenimento dell'attuale grado di conservazione</t>
  </si>
  <si>
    <t>Target presente</t>
  </si>
  <si>
    <t>Durata del periodo di inondazione</t>
  </si>
  <si>
    <t>In riferimento alla durata media stagionale storica</t>
  </si>
  <si>
    <r>
      <t xml:space="preserve">1,07
</t>
    </r>
    <r>
      <rPr>
        <sz val="10"/>
        <rFont val="Calibri"/>
        <family val="2"/>
      </rPr>
      <t>superficie attuale</t>
    </r>
  </si>
  <si>
    <r>
      <t>Vigenza</t>
    </r>
    <r>
      <rPr>
        <sz val="11"/>
        <rFont val="Calibri (Corpo)"/>
      </rPr>
      <t xml:space="preserve"> 
(per misure regolamentari)</t>
    </r>
  </si>
  <si>
    <t>MR - programma di monitoraggio e/o ricerca</t>
  </si>
  <si>
    <t>Monitoraggio specie Allegato II DH presenti nel sito.</t>
  </si>
  <si>
    <t>% del sito</t>
  </si>
  <si>
    <t>Monitoraggio delle specie di Allegato II DH che riporti informazioni quantitative delle popolazioni presenti ed informazioni quantitative relative agli habitat di specie e siti di riproduzione. Da realizzare entro 5 anni dall'approvazione della misura.</t>
  </si>
  <si>
    <t>Regione Emilia-Romagna. Ditta specializzata che si occuperà dellì'attuazione  dell'intervento.</t>
  </si>
  <si>
    <t>Procedura per l'affidamento dell'incarico e relativa realizzazione.</t>
  </si>
  <si>
    <t>L. Regionale 6/2005 art. 61</t>
  </si>
  <si>
    <t>Monitoraggio per aggiornamento carta habitat di Allegato I DH presenti nel sito.</t>
  </si>
  <si>
    <t>Monitoraggio per aggiornamento carta habitat di Allegato I DH con informazioni relative  alla copertura delle specie tipiche, copertura delle specie indicatrici di disturbo, ed attributi tipici in funzione dei diversi habitat. Da realizzare entro 5 anni dall'approvazione della misura.</t>
  </si>
  <si>
    <r>
      <t xml:space="preserve">Specie tipiche: </t>
    </r>
    <r>
      <rPr>
        <sz val="10"/>
        <color rgb="FF0070C0"/>
        <rFont val="Calibri"/>
        <family val="2"/>
      </rPr>
      <t>Il dato sarà raccolto con il prossimo monitoraggio, Vedasi misura trasversale di monitoraggio.</t>
    </r>
  </si>
  <si>
    <t>Specie indicatrici di disturbo: Il dato sarà raccolto con il prossimo monitoraggio, Vedasi misura trasversale di monitoraggio.</t>
  </si>
  <si>
    <t xml:space="preserve">23,79
superficie attuale
</t>
  </si>
  <si>
    <t xml:space="preserve">20,43
superficie attuale
</t>
  </si>
  <si>
    <t xml:space="preserve">90,16 superficie attuale
</t>
  </si>
  <si>
    <r>
      <t xml:space="preserve">Specie indicatrici di disturbo: </t>
    </r>
    <r>
      <rPr>
        <i/>
        <sz val="10"/>
        <rFont val="Calibri"/>
        <family val="2"/>
        <scheme val="minor"/>
      </rPr>
      <t xml:space="preserve">Robinia pseudoacacia, Amorpha fruticosa, </t>
    </r>
    <r>
      <rPr>
        <sz val="10"/>
        <color theme="1"/>
        <rFont val="Calibri"/>
        <family val="2"/>
        <scheme val="minor"/>
      </rPr>
      <t xml:space="preserve">
Specie indicatrici di dinamica regressiva: specie caratteristiche di comunità vegetali più semplici dinamicamente collegate</t>
    </r>
  </si>
  <si>
    <t xml:space="preserve"> Il dato non è al momento conosciuto.</t>
  </si>
  <si>
    <t>eliminazione superfici habitat per invasione specie aliene</t>
  </si>
  <si>
    <t>Impatto basso. Nessuna perdita superfici habitat</t>
  </si>
  <si>
    <r>
      <t xml:space="preserve">Specie indicatrici di disturbo: </t>
    </r>
    <r>
      <rPr>
        <i/>
        <sz val="10"/>
        <color theme="1"/>
        <rFont val="Calibri"/>
        <family val="2"/>
        <scheme val="minor"/>
      </rPr>
      <t xml:space="preserve">Robinia pseudoacacia, Ailanthus altissima, </t>
    </r>
    <r>
      <rPr>
        <sz val="10"/>
        <color theme="1"/>
        <rFont val="Calibri"/>
        <family val="2"/>
        <scheme val="minor"/>
      </rPr>
      <t xml:space="preserve">
Specie indicatrici di dinamica regressiva: specie caratteristiche di comunità vegetali più semplici dinamicamente collegate</t>
    </r>
  </si>
  <si>
    <t xml:space="preserve">Habitat di specie
</t>
  </si>
  <si>
    <t xml:space="preserve">Superficie dell’habitat </t>
  </si>
  <si>
    <t>Eccellente 
Buono 
Ridotto</t>
  </si>
  <si>
    <t>Luminosità</t>
  </si>
  <si>
    <t>Superficie occupata in ettari 
e/o 
Numero di nuclei distinti</t>
  </si>
  <si>
    <t>Qualità delle acque</t>
  </si>
  <si>
    <t>Assenza di inquinanti</t>
  </si>
  <si>
    <t>In riferimento agli apporti idrici stagionali necessari per lo sviluppo della specie</t>
  </si>
  <si>
    <t>Specie aliene invasive</t>
  </si>
  <si>
    <t>Assenza o presenza non significativa</t>
  </si>
  <si>
    <r>
      <t xml:space="preserve">1428 - </t>
    </r>
    <r>
      <rPr>
        <i/>
        <sz val="10"/>
        <rFont val="Calibri"/>
        <family val="2"/>
        <scheme val="minor"/>
      </rPr>
      <t>Marsilea quadrifolia</t>
    </r>
    <r>
      <rPr>
        <sz val="10"/>
        <rFont val="Calibri"/>
        <family val="2"/>
        <scheme val="minor"/>
      </rPr>
      <t xml:space="preserve"> 
</t>
    </r>
    <r>
      <rPr>
        <sz val="10"/>
        <color rgb="FF0070C0"/>
        <rFont val="Calibri"/>
        <family val="2"/>
        <scheme val="minor"/>
      </rPr>
      <t>Segnalata in 21 siti in 5 regioni</t>
    </r>
  </si>
  <si>
    <t>Morfologia spondale</t>
  </si>
  <si>
    <t>Sponde non acclivi</t>
  </si>
  <si>
    <t>Assenza di ombreggiamento</t>
  </si>
  <si>
    <t>Mantenimento delle condizioni attuali</t>
  </si>
  <si>
    <r>
      <rPr>
        <sz val="10"/>
        <color rgb="FF0070C0"/>
        <rFont val="Calibri"/>
        <family val="2"/>
        <scheme val="minor"/>
      </rPr>
      <t>XX</t>
    </r>
    <r>
      <rPr>
        <sz val="10"/>
        <rFont val="Calibri"/>
        <family val="2"/>
        <scheme val="minor"/>
      </rPr>
      <t xml:space="preserve">
popolazione attuale
</t>
    </r>
  </si>
  <si>
    <t>Informazioni attualmente non disponibili, saranno raccolte durante la prossima campagna di monitoraggio</t>
  </si>
  <si>
    <r>
      <rPr>
        <sz val="10"/>
        <color rgb="FF0070C0"/>
        <rFont val="Calibri"/>
        <family val="2"/>
        <scheme val="minor"/>
      </rPr>
      <t>64,91</t>
    </r>
    <r>
      <rPr>
        <sz val="10"/>
        <rFont val="Calibri"/>
        <family val="2"/>
        <scheme val="minor"/>
      </rPr>
      <t xml:space="preserve">
superficie attuale
</t>
    </r>
  </si>
  <si>
    <r>
      <rPr>
        <b/>
        <sz val="10"/>
        <rFont val="Calibri"/>
        <family val="2"/>
        <scheme val="minor"/>
      </rPr>
      <t>Habitat di specie</t>
    </r>
    <r>
      <rPr>
        <sz val="10"/>
        <rFont val="Calibri"/>
        <family val="2"/>
        <scheme val="minor"/>
      </rPr>
      <t xml:space="preserve">: </t>
    </r>
    <r>
      <rPr>
        <sz val="10"/>
        <color rgb="FF0070C0"/>
        <rFont val="Calibri"/>
        <family val="2"/>
        <scheme val="minor"/>
      </rPr>
      <t>Stagni, laghi, acquitrini, fossi, risorgive, rogge con acque ferme o debolmente correnti, risaie e peschiere, anche sulle rive dei corpi idrici, a quote comprese fra 0 e 400 m (Gentili et al., 2010; Ercole et al. 2016). Superficie riferita agli habitat di specie DH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Habitat DH</t>
    </r>
    <r>
      <rPr>
        <sz val="10"/>
        <rFont val="Calibri"/>
        <family val="2"/>
        <scheme val="minor"/>
      </rPr>
      <t xml:space="preserve"> riconducibili agli habitat di specie: </t>
    </r>
    <r>
      <rPr>
        <sz val="10"/>
        <color rgb="FF0070C0"/>
        <rFont val="Calibri"/>
        <family val="2"/>
        <scheme val="minor"/>
      </rPr>
      <t>3130, 3150</t>
    </r>
  </si>
  <si>
    <t>Si rimanda agli attributi e target degli habitat DH 3130, 3150</t>
  </si>
  <si>
    <t>Target da raggiungere</t>
  </si>
  <si>
    <t>eliminazione della popolazione per grazing a causa della presenza della nutria</t>
  </si>
  <si>
    <t>Impatto medio/basso. Nessuna perdita superficie occupata dalla popolazione .</t>
  </si>
  <si>
    <t>Presenti, da verificare consistenza con prossimo monitoraggio,  vedasi misura trasversale di monitoraggio.</t>
  </si>
  <si>
    <t>Si presume equilibrata, il dato sarà raccolto con la prossima campagna di monitoraggio. Vedasi misura trasversale di monitoraggio.</t>
  </si>
  <si>
    <t>Vegetazione presente, informazioni più complete da raccogliere con la prossima campagna di monitoraggio, vedasi misura trasversale di monitoraggio.</t>
  </si>
  <si>
    <t>Substrato prevalentemente fangoso</t>
  </si>
  <si>
    <t>Per le caratteristiche del sito si presumono presenti</t>
  </si>
  <si>
    <t>Vegetazione presente, il dato sulle macrofite sarà raccolto con la prossima campagna di monitoraggio, vedasi misura trasversale di monitoraggio.</t>
  </si>
  <si>
    <t>Impatto basso.Nessun esemplare di specie All. II DH catturato/ucciso</t>
  </si>
  <si>
    <t>Si presumono assenti per le caratteristiche del sito, il dato sarà raccolto con prossimo monitoraggio,  vedasi misura trasversale di monitoraggio.</t>
  </si>
  <si>
    <t xml:space="preserve"> PI01</t>
  </si>
  <si>
    <t xml:space="preserve"> Competizione interspecifica per le risorse, predazione</t>
  </si>
  <si>
    <t>n. di esemplari di specie esotiche invasive di  interesse unionale</t>
  </si>
  <si>
    <t>Impatto basso. Nessun esemplare di Specie esotiche invasive  di interesse unionale nelle zone di presenza della specie</t>
  </si>
  <si>
    <t>Contenimento IAS disturbo epertofauna</t>
  </si>
  <si>
    <t>Da avviare</t>
  </si>
  <si>
    <r>
      <t>Intervento di cattura di esemplari di specie aliene invasive, in particolare</t>
    </r>
    <r>
      <rPr>
        <i/>
        <sz val="11"/>
        <color theme="1"/>
        <rFont val="Calibri"/>
        <family val="2"/>
        <scheme val="minor"/>
      </rPr>
      <t xml:space="preserve"> Procambarus clarckii</t>
    </r>
    <r>
      <rPr>
        <sz val="11"/>
        <color theme="1"/>
        <rFont val="Calibri"/>
        <family val="2"/>
        <scheme val="minor"/>
      </rPr>
      <t>. Da realizzarsi entro 5 anni dall'approvazione della misura.</t>
    </r>
  </si>
  <si>
    <t>Regione Emilia-Romagna. Ditta specializzata che si occuperà della realizzazione dell'intervento.</t>
  </si>
  <si>
    <t>Procedura per l'affidamento dell'incarico e relativa realizzazione</t>
  </si>
  <si>
    <t>vedi csoto IA per T. carnifex</t>
  </si>
  <si>
    <r>
      <t xml:space="preserve">Target da raggiungere. </t>
    </r>
    <r>
      <rPr>
        <i/>
        <sz val="10"/>
        <rFont val="Calibri"/>
        <family val="2"/>
        <scheme val="minor"/>
      </rPr>
      <t>Trachemy scripta</t>
    </r>
    <r>
      <rPr>
        <sz val="10"/>
        <rFont val="Calibri"/>
        <family val="2"/>
        <scheme val="minor"/>
      </rPr>
      <t xml:space="preserve"> presente nei canali e bacini del sito, quantificazione non disponibile.</t>
    </r>
  </si>
  <si>
    <t>Competizione interspecifica per le risorse trofiche, siti riproduttivi e di basking</t>
  </si>
  <si>
    <t>Impatto basso: N. di esemplari di specie esotiche invasive</t>
  </si>
  <si>
    <t>Regione Emilia-Romagna. Organi di sorveglianza competenti, Carabinieri e guardie Volontarie.</t>
  </si>
  <si>
    <t>Verifica e sorveglianza da parte degli organi di sorveglianza</t>
  </si>
  <si>
    <r>
      <t xml:space="preserve">Specie tipiche: </t>
    </r>
    <r>
      <rPr>
        <sz val="10"/>
        <color rgb="FF0070C0"/>
        <rFont val="Calibri"/>
        <family val="2"/>
      </rPr>
      <t>Paspalum distichum, Polypogon viridis, Cyperus fuscus.</t>
    </r>
  </si>
  <si>
    <t>Presenza di filari arborei</t>
  </si>
  <si>
    <r>
      <rPr>
        <i/>
        <sz val="10"/>
        <color rgb="FF000000"/>
        <rFont val="Calibri"/>
        <family val="2"/>
      </rPr>
      <t>Salix</t>
    </r>
    <r>
      <rPr>
        <sz val="10"/>
        <color rgb="FF000000"/>
        <rFont val="Calibri"/>
        <family val="2"/>
      </rPr>
      <t xml:space="preserve"> sp.pl. e/o </t>
    </r>
    <r>
      <rPr>
        <i/>
        <sz val="10"/>
        <color rgb="FF000000"/>
        <rFont val="Calibri"/>
        <family val="2"/>
      </rPr>
      <t>Populus</t>
    </r>
    <r>
      <rPr>
        <sz val="10"/>
        <color rgb="FF000000"/>
        <rFont val="Calibri"/>
        <family val="2"/>
      </rPr>
      <t xml:space="preserve"> sp.pl.</t>
    </r>
  </si>
  <si>
    <t>Specie indicatrici di trasformazione dell'habitat: specie arbustive e arboree ripariali</t>
  </si>
  <si>
    <t>Specie indicatrici di disturbo: Bidens frondosa, Xanthium orientale subsp. italicum</t>
  </si>
  <si>
    <r>
      <t xml:space="preserve">4,84
</t>
    </r>
    <r>
      <rPr>
        <sz val="10"/>
        <rFont val="Calibri"/>
        <family val="2"/>
      </rPr>
      <t>superficie attuale</t>
    </r>
  </si>
  <si>
    <t>% corpi idrici del sito.</t>
  </si>
  <si>
    <t>Regione Emilia-Romagna Proprietari dei terreni</t>
  </si>
  <si>
    <t>Procedura di attivazione della misura di incentivazione e assegnazione dei contributi. Assegnazione dei contributi e relativa realizzazione.</t>
  </si>
  <si>
    <t>% habitat 6430</t>
  </si>
  <si>
    <t>% habitat 91F0</t>
  </si>
  <si>
    <t>% habitat 92A0</t>
  </si>
  <si>
    <t>1352</t>
  </si>
  <si>
    <t>Canis lupus</t>
  </si>
  <si>
    <t>FV↑</t>
  </si>
  <si>
    <t>PE01; PX03</t>
  </si>
  <si>
    <t>Collisioni con autoveicoli; Pressione o minaccia sconosciuta</t>
  </si>
  <si>
    <t>Qualità  buona</t>
  </si>
  <si>
    <t>Mantenimento della popolazione e dell’habitat di specie</t>
  </si>
  <si>
    <t>In considerazione della valutazione globale favorevole e scarsa combinazione priorità nazionale e ruolo della Regione</t>
  </si>
  <si>
    <t>PX03</t>
  </si>
  <si>
    <t>Pressione o minaccia sconosciuta</t>
  </si>
  <si>
    <t>Mantenimento della popolazione e struttura e funzioni dell'habitat della specie</t>
  </si>
  <si>
    <t>La Regione Emilia Romagna ha una responsabilità "E" per la conservazione della specie che ha anche Priorità Nazionale 2</t>
  </si>
  <si>
    <r>
      <t xml:space="preserve">1352 Canis lupus
</t>
    </r>
    <r>
      <rPr>
        <i/>
        <sz val="10"/>
        <color theme="5" tint="-0.249977111117893"/>
        <rFont val="Calibri"/>
        <family val="2"/>
        <scheme val="minor"/>
      </rPr>
      <t>Presente in 543 siti in 17 regioni</t>
    </r>
  </si>
  <si>
    <r>
      <rPr>
        <sz val="10"/>
        <rFont val="Aptos Narrow"/>
        <family val="2"/>
      </rPr>
      <t>≥</t>
    </r>
    <r>
      <rPr>
        <sz val="8"/>
        <rFont val="Calibri"/>
        <family val="2"/>
      </rPr>
      <t xml:space="preserve"> </t>
    </r>
    <r>
      <rPr>
        <sz val="10"/>
        <rFont val="Calibri"/>
        <family val="2"/>
        <scheme val="minor"/>
      </rPr>
      <t xml:space="preserve">1-3 esemplari per 100 kmq </t>
    </r>
  </si>
  <si>
    <t xml:space="preserve">
n. esemplari 
</t>
  </si>
  <si>
    <t>Informazioni quantitative non disponibili,  il target quantitativo sarà definito nella prossima campagna di monitoraggio.
Per questa specie l'incremento della popolazione non può essere considerata un target a livello di singolo sito, ma deve essere valutato a livello di area vasta. Un obiettivo di miglioramento a livello di sito è, nella maggior parte dei casi, da intendersi in relazione alla miglioramento dell'habitat di specie e del soddisfacimento delle esigenze ecologiche che in taluni casi possono contribuire a rendere la presenza della specie regolare nel sito.</t>
  </si>
  <si>
    <t>percentuale di superficie del sito</t>
  </si>
  <si>
    <t>La specie necessita di aree vaste (1-3 ind/100 kmq). Tutto il sito è caratterizzato da habitat idonei per la specie.</t>
  </si>
  <si>
    <t>Copertura vegetale arborea e arbustiva (al netto delle aree rocciose e dei corpi idrici)</t>
  </si>
  <si>
    <t>&gt; 40</t>
  </si>
  <si>
    <t>Presenza di aree forestali o arbustive dense per i siti di rifugio</t>
  </si>
  <si>
    <t>Disponibilità di ungulati selvatici</t>
  </si>
  <si>
    <t xml:space="preserve">max 1  esemplare / anno
</t>
  </si>
  <si>
    <t>n. lupi morti o feriti/anno</t>
  </si>
  <si>
    <r>
      <t xml:space="preserve">1304 Rhinolophus ferrumequinum
</t>
    </r>
    <r>
      <rPr>
        <i/>
        <sz val="10"/>
        <color theme="9" tint="-0.249977111117893"/>
        <rFont val="Calibri (Corpo)"/>
      </rPr>
      <t>Presente in 457siti in tutte le regioni</t>
    </r>
  </si>
  <si>
    <r>
      <t xml:space="preserve">
</t>
    </r>
    <r>
      <rPr>
        <u/>
        <sz val="10"/>
        <rFont val="Calibri"/>
        <family val="2"/>
        <scheme val="minor"/>
      </rPr>
      <t xml:space="preserve">Categorie qualitative da Formulario Standard
</t>
    </r>
    <r>
      <rPr>
        <sz val="10"/>
        <rFont val="Calibri"/>
        <family val="2"/>
        <scheme val="minor"/>
      </rPr>
      <t xml:space="preserve">- Molto rara = la specie è scarsa, con popolazioni molto piccole oppure occasionale (non rilevata regolarmente)
- Rara = la specie non è molto abbondante nè frequente nel sito
- Comune = la specie ha popolazioni di grandi dimensioni
- Presente = da usare </t>
    </r>
    <r>
      <rPr>
        <b/>
        <sz val="10"/>
        <rFont val="Calibri"/>
        <family val="2"/>
        <scheme val="minor"/>
      </rPr>
      <t>in via eccezionale</t>
    </r>
    <r>
      <rPr>
        <sz val="10"/>
        <rFont val="Calibri"/>
        <family val="2"/>
        <scheme val="minor"/>
      </rPr>
      <t xml:space="preserve"> quando non è noto se la specie è molto rara, rara o comune</t>
    </r>
  </si>
  <si>
    <t>non è possibile indicare un target quantitativo della popolazione, che sarà definito nella prossima campagna di monitoraggio.</t>
  </si>
  <si>
    <t>Superficie dell'habitat trofico</t>
  </si>
  <si>
    <t>Nessun decremento nel sito (≥ area totale Habitat DH riconducibili all'habitat di specie)</t>
  </si>
  <si>
    <r>
      <t xml:space="preserve">Habitat di specie: </t>
    </r>
    <r>
      <rPr>
        <sz val="10"/>
        <color rgb="FF0070C0"/>
        <rFont val="Calibri"/>
        <family val="2"/>
        <scheme val="minor"/>
      </rPr>
      <t>stazioni climaticamente miti, caratterizzate da mosaici vegetazionali e presenza di zone umide</t>
    </r>
    <r>
      <rPr>
        <sz val="10"/>
        <rFont val="Calibri"/>
        <family val="2"/>
        <scheme val="minor"/>
      </rPr>
      <t xml:space="preserve">
Habitat DH riconducibili all'habitat di specie: </t>
    </r>
    <r>
      <rPr>
        <sz val="10"/>
        <color rgb="FF0070C0"/>
        <rFont val="Calibri"/>
        <family val="2"/>
        <scheme val="minor"/>
      </rPr>
      <t>91F0, 92A0</t>
    </r>
  </si>
  <si>
    <r>
      <t xml:space="preserve">Qualità dell'habitat </t>
    </r>
    <r>
      <rPr>
        <sz val="10"/>
        <rFont val="Calibri (Corpo)"/>
      </rPr>
      <t>trofico</t>
    </r>
  </si>
  <si>
    <t>Grado di conservazione degli habitat DH riconducibili all'habitat trofico</t>
  </si>
  <si>
    <t xml:space="preserve">Si rimanda agli attributi e i target degli habitat DH </t>
  </si>
  <si>
    <t>Presenza di punti d'acqua</t>
  </si>
  <si>
    <t xml:space="preserve">si </t>
  </si>
  <si>
    <r>
      <rPr>
        <i/>
        <sz val="10"/>
        <rFont val="Calibri"/>
        <family val="2"/>
        <scheme val="minor"/>
      </rPr>
      <t>(nel caso di paesaggio prevalentemente forestale)</t>
    </r>
    <r>
      <rPr>
        <sz val="10"/>
        <rFont val="Calibri"/>
        <family val="2"/>
        <scheme val="minor"/>
      </rPr>
      <t xml:space="preserve">
Presenza di boschi eterogenei e disetanei con piccole radure o chiarie</t>
    </r>
  </si>
  <si>
    <r>
      <rPr>
        <i/>
        <sz val="10"/>
        <rFont val="Calibri"/>
        <family val="2"/>
        <scheme val="minor"/>
      </rPr>
      <t>(nel caso di paesaggio prevalentemente forestale)</t>
    </r>
    <r>
      <rPr>
        <sz val="10"/>
        <rFont val="Calibri"/>
        <family val="2"/>
        <scheme val="minor"/>
      </rPr>
      <t xml:space="preserve">
Alberi di Փ &gt; 50 cm morti in piedi o con cavità o fessure profonde (corteccia sollevata o fori di uscita di insetti xilofagi di grandi dimensioni o nidi di picchi)</t>
    </r>
  </si>
  <si>
    <t>NO</t>
  </si>
  <si>
    <r>
      <rPr>
        <i/>
        <sz val="10"/>
        <rFont val="Calibri"/>
        <family val="2"/>
        <scheme val="minor"/>
      </rPr>
      <t>(nel caso di paesaggio prevalentemente agricolo e/o seminaturale)</t>
    </r>
    <r>
      <rPr>
        <sz val="10"/>
        <rFont val="Calibri"/>
        <family val="2"/>
        <scheme val="minor"/>
      </rPr>
      <t xml:space="preserve">
Elementi del paesaggio rurale (siepi, siepi con presenza di alberi, filari o gruppi di alberi, alberi camporili, ecc.) e/o vegetazione riparia (lungo fossi, canali e/o corsi d'acqua) </t>
    </r>
  </si>
  <si>
    <t xml:space="preserve"> </t>
  </si>
  <si>
    <t xml:space="preserve">Presenza di Coleotteri coprofagi </t>
  </si>
  <si>
    <t>la specie è soggetta probabilmente a pressioni la cui origine non è chiaramente identificabile</t>
  </si>
  <si>
    <t>le informazioni mancanti saranno acquisite con il prossimo monitoraggio</t>
  </si>
  <si>
    <t>1304 Rhinolophus ferrumequinum</t>
  </si>
  <si>
    <t>Regolamentazione per installazione batbrick o batbox in caso di interventi di manutenzione straordinaria di edifici e di ponti</t>
  </si>
  <si>
    <t>intero sito</t>
  </si>
  <si>
    <t>E’ obbligatorio installare batbrick o batbox in caso di interventi di manutenzione straordinaria di edifici e di ponti, laddove sia accertata la presenza di roost da parte dell’Ente gestore; l'intervento deve, comunque, conservare gli spazi e le caratteristiche dei luoghi utilizzati in precedenza dalle colonie di Chirotteri</t>
  </si>
  <si>
    <t>Approvazione delle misure di conservazione</t>
  </si>
  <si>
    <t>Nei compiti istituzionali degli Enti</t>
  </si>
  <si>
    <t>Monitoraggio del popolamento chirotterologico</t>
  </si>
  <si>
    <t>numero</t>
  </si>
  <si>
    <t xml:space="preserve">Monitoraggio della presenza dei Chirotteri. I Chirotteri rappresentano un gruppo di elevata importanza conservazionistica: tenere sotto controllo attraverso monitoraggi periodici i pipistrelli del sito significa verificare lo stato di salute dell’area e i risultati delle azioni intraprese. Vanno utilizzate le tecniche standard di indagine speditiva su percorsi con ascolto degli ultrasuoni e visite ai ripari potenziali. </t>
  </si>
  <si>
    <t>Regione Emilia-Romagna - liberi professionisti / ditte specializzate</t>
  </si>
  <si>
    <t>Procedura per l'affidamento dell'incarico di monitoraggio</t>
  </si>
  <si>
    <t>FESR; L.R. 6/2005 art. 67</t>
  </si>
  <si>
    <t>1352 Canis lupus</t>
  </si>
  <si>
    <t>PE01</t>
  </si>
  <si>
    <t>Strade, ferrovie e relative infrastrutture</t>
  </si>
  <si>
    <t>PD - programma didattico</t>
  </si>
  <si>
    <t>Campagna di sensibilizzazione sull’impatto del traffico veicolare.</t>
  </si>
  <si>
    <t>n. lupi investiti</t>
  </si>
  <si>
    <t>Campagna di sensibilizzazione sull’impatto del traffico veicolare e sul comportamento da tenere in caso di investimento di animali selvatici, da attuarsi attraverso la predisposizione d’idonea cartellonistica. Deve essere contemplato un accordo operativo con i servizi di emergenza (es. 118) per il coordinamento delle operazioni di soccorso e recupero degli animali.</t>
  </si>
  <si>
    <t>Affidamento tramite gara d'appalto ad imprese e/o professionisti specializzati</t>
  </si>
  <si>
    <t>L.R. 6/2005 art. 67</t>
  </si>
  <si>
    <t>Monitoraggio dei lupi.</t>
  </si>
  <si>
    <t>Monitoraggio con cadenza triennale per valutare la consistenza della popolazione (censimento, raccolta di informazioni su possibili riproduzioni della specie, consistenza dei gruppi.) ed eventuali fattori di pressione</t>
  </si>
  <si>
    <t>5000/anno</t>
  </si>
  <si>
    <t>3170* Stagni temporanei mediterranei</t>
  </si>
  <si>
    <r>
      <t>3280 Fiumi mediterranei a flusso permanente con vegetazione dell’alleanza</t>
    </r>
    <r>
      <rPr>
        <i/>
        <sz val="10"/>
        <rFont val="Calibri"/>
        <family val="2"/>
      </rPr>
      <t xml:space="preserve"> Paspalo-Agrostidion</t>
    </r>
    <r>
      <rPr>
        <sz val="10"/>
        <rFont val="Calibri"/>
        <family val="2"/>
      </rPr>
      <t xml:space="preserve"> e con filari ripari di </t>
    </r>
    <r>
      <rPr>
        <i/>
        <sz val="10"/>
        <rFont val="Calibri"/>
        <family val="2"/>
      </rPr>
      <t>Salix</t>
    </r>
    <r>
      <rPr>
        <sz val="10"/>
        <rFont val="Calibri"/>
        <family val="2"/>
      </rPr>
      <t xml:space="preserve"> e </t>
    </r>
    <r>
      <rPr>
        <i/>
        <sz val="10"/>
        <rFont val="Calibri"/>
        <family val="2"/>
      </rPr>
      <t>Populus alba</t>
    </r>
  </si>
  <si>
    <r>
      <t xml:space="preserve">Intervento di cattura di esemplari di specie aliene invasive, in particolare </t>
    </r>
    <r>
      <rPr>
        <i/>
        <sz val="11"/>
        <rFont val="Calibri"/>
        <family val="2"/>
        <scheme val="minor"/>
      </rPr>
      <t>Trachemys scripta</t>
    </r>
    <r>
      <rPr>
        <sz val="11"/>
        <rFont val="Calibri"/>
        <family val="2"/>
        <scheme val="minor"/>
      </rPr>
      <t>. Da realizzarsi entro 5 anni dall'approvazione della misura.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</si>
</sst>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3" formatCode="_-* #,##0.00_-;\-* #,##0.00_-;_-* &quot;-&quot;??_-;_-@_-"/>
    <numFmt numFmtId="164" formatCode="_-* #,##0_-;\-* #,##0_-;_-* &quot;-&quot;??_-;_-@_-"/>
    <numFmt numFmtId="165" formatCode="[$-410]General"/>
  </numFmts>
  <fonts count="5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  <font>
      <sz val="11"/>
      <color theme="1"/>
      <name val="Calibri"/>
      <family val="2"/>
    </font>
    <font>
      <sz val="11"/>
      <color indexed="55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55"/>
      <name val="Calibri"/>
      <family val="2"/>
      <scheme val="minor"/>
    </font>
    <font>
      <sz val="10"/>
      <name val="Calibri (Corpo)"/>
    </font>
    <font>
      <sz val="10"/>
      <color indexed="55"/>
      <name val="Calibri"/>
      <family val="2"/>
    </font>
    <font>
      <sz val="10"/>
      <color rgb="FF000000"/>
      <name val="Calibri"/>
      <family val="2"/>
      <scheme val="minor"/>
    </font>
    <font>
      <sz val="10"/>
      <color indexed="55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 (Corpo)"/>
    </font>
    <font>
      <sz val="11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70C0"/>
      <name val="Calibri"/>
      <family val="2"/>
    </font>
    <font>
      <i/>
      <sz val="10"/>
      <name val="Calibri"/>
      <family val="2"/>
      <scheme val="minor"/>
    </font>
    <font>
      <i/>
      <sz val="10"/>
      <color rgb="FF0070C0"/>
      <name val="Calibri"/>
      <family val="2"/>
    </font>
    <font>
      <sz val="10"/>
      <color rgb="FF000000"/>
      <name val="Calibri"/>
      <family val="2"/>
    </font>
    <font>
      <sz val="11"/>
      <name val="Calibri (Corpo)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</font>
    <font>
      <i/>
      <sz val="10"/>
      <color rgb="FF000000"/>
      <name val="Calibri"/>
      <family val="2"/>
    </font>
    <font>
      <i/>
      <sz val="10"/>
      <color theme="5" tint="-0.249977111117893"/>
      <name val="Calibri"/>
      <family val="2"/>
      <scheme val="minor"/>
    </font>
    <font>
      <sz val="10"/>
      <name val="Aptos Narrow"/>
      <family val="2"/>
    </font>
    <font>
      <sz val="10"/>
      <color theme="4"/>
      <name val="Calibri"/>
      <family val="2"/>
      <scheme val="minor"/>
    </font>
    <font>
      <i/>
      <sz val="10"/>
      <color theme="9" tint="-0.249977111117893"/>
      <name val="Calibri (Corpo)"/>
    </font>
    <font>
      <u/>
      <sz val="10"/>
      <name val="Calibri"/>
      <family val="2"/>
      <scheme val="minor"/>
    </font>
    <font>
      <sz val="14"/>
      <name val="Calibri"/>
      <family val="2"/>
      <scheme val="minor"/>
    </font>
    <font>
      <i/>
      <sz val="10"/>
      <color rgb="FFFFC000"/>
      <name val="Calibri (Corpo)"/>
    </font>
    <font>
      <sz val="11"/>
      <color indexed="63"/>
      <name val="Calibri"/>
      <family val="2"/>
    </font>
    <font>
      <sz val="11"/>
      <color indexed="53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10"/>
        <bgColor indexed="37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rgb="FFBFBFBF"/>
        <bgColor rgb="FFBFBFBF"/>
      </patternFill>
    </fill>
    <fill>
      <patternFill patternType="solid">
        <fgColor rgb="FFE5B8B7"/>
        <bgColor rgb="FFE5B8B7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indexed="22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C0C0C0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</patternFill>
    </fill>
    <fill>
      <patternFill patternType="solid">
        <fgColor rgb="FF00B050"/>
        <bgColor rgb="FF00B050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/>
    <xf numFmtId="0" fontId="16" fillId="0" borderId="0"/>
    <xf numFmtId="0" fontId="17" fillId="0" borderId="0"/>
    <xf numFmtId="0" fontId="18" fillId="0" borderId="0"/>
    <xf numFmtId="165" fontId="21" fillId="0" borderId="0"/>
    <xf numFmtId="0" fontId="16" fillId="0" borderId="0"/>
    <xf numFmtId="0" fontId="16" fillId="0" borderId="0"/>
    <xf numFmtId="0" fontId="30" fillId="0" borderId="0"/>
    <xf numFmtId="43" fontId="34" fillId="0" borderId="0"/>
    <xf numFmtId="0" fontId="34" fillId="0" borderId="0"/>
    <xf numFmtId="0" fontId="37" fillId="0" borderId="0"/>
    <xf numFmtId="0" fontId="38" fillId="0" borderId="0"/>
    <xf numFmtId="0" fontId="1" fillId="0" borderId="0"/>
    <xf numFmtId="0" fontId="34" fillId="36" borderId="41" applyNumberFormat="0" applyFont="0" applyAlignment="0" applyProtection="0"/>
  </cellStyleXfs>
  <cellXfs count="385">
    <xf numFmtId="0" fontId="0" fillId="0" borderId="0" xfId="0"/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2" fillId="12" borderId="7" xfId="0" applyFont="1" applyFill="1" applyBorder="1" applyAlignment="1">
      <alignment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vertical="center" wrapText="1"/>
    </xf>
    <xf numFmtId="0" fontId="12" fillId="14" borderId="7" xfId="0" applyFont="1" applyFill="1" applyBorder="1" applyAlignment="1">
      <alignment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4" borderId="7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vertical="center" wrapText="1"/>
    </xf>
    <xf numFmtId="0" fontId="14" fillId="15" borderId="6" xfId="0" applyFont="1" applyFill="1" applyBorder="1" applyAlignment="1">
      <alignment vertical="center" wrapText="1"/>
    </xf>
    <xf numFmtId="0" fontId="14" fillId="15" borderId="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4" fillId="15" borderId="9" xfId="0" applyFont="1" applyFill="1" applyBorder="1" applyAlignment="1">
      <alignment vertical="center" wrapText="1"/>
    </xf>
    <xf numFmtId="0" fontId="22" fillId="19" borderId="6" xfId="6" applyFont="1" applyFill="1" applyBorder="1" applyAlignment="1">
      <alignment horizontal="center" vertical="center" wrapText="1"/>
    </xf>
    <xf numFmtId="0" fontId="23" fillId="0" borderId="0" xfId="6" applyFont="1"/>
    <xf numFmtId="0" fontId="24" fillId="0" borderId="12" xfId="6" applyFont="1" applyBorder="1" applyAlignment="1">
      <alignment horizontal="left" vertical="center" wrapText="1"/>
    </xf>
    <xf numFmtId="0" fontId="24" fillId="0" borderId="14" xfId="6" applyFont="1" applyBorder="1" applyAlignment="1">
      <alignment vertical="center" wrapText="1"/>
    </xf>
    <xf numFmtId="0" fontId="24" fillId="0" borderId="12" xfId="6" applyFont="1" applyBorder="1" applyAlignment="1">
      <alignment horizontal="center" vertical="center" wrapText="1"/>
    </xf>
    <xf numFmtId="0" fontId="24" fillId="0" borderId="6" xfId="6" applyFont="1" applyBorder="1" applyAlignment="1">
      <alignment vertical="center" wrapText="1"/>
    </xf>
    <xf numFmtId="0" fontId="26" fillId="0" borderId="0" xfId="6" applyFont="1"/>
    <xf numFmtId="0" fontId="24" fillId="0" borderId="6" xfId="6" applyFont="1" applyBorder="1" applyAlignment="1">
      <alignment horizontal="center" vertical="center" wrapText="1"/>
    </xf>
    <xf numFmtId="0" fontId="24" fillId="0" borderId="6" xfId="6" applyFont="1" applyBorder="1" applyAlignment="1">
      <alignment horizontal="left" vertical="center" wrapText="1"/>
    </xf>
    <xf numFmtId="0" fontId="23" fillId="0" borderId="6" xfId="6" applyFont="1" applyBorder="1" applyAlignment="1">
      <alignment vertical="center" wrapText="1"/>
    </xf>
    <xf numFmtId="49" fontId="27" fillId="0" borderId="6" xfId="6" applyNumberFormat="1" applyFont="1" applyBorder="1" applyAlignment="1">
      <alignment horizontal="left" vertical="center" wrapText="1"/>
    </xf>
    <xf numFmtId="0" fontId="5" fillId="0" borderId="6" xfId="6" applyFont="1" applyBorder="1" applyAlignment="1">
      <alignment vertical="center" wrapText="1"/>
    </xf>
    <xf numFmtId="0" fontId="28" fillId="0" borderId="0" xfId="6" applyFont="1"/>
    <xf numFmtId="0" fontId="26" fillId="0" borderId="0" xfId="6" applyFont="1" applyAlignment="1">
      <alignment vertical="center"/>
    </xf>
    <xf numFmtId="0" fontId="22" fillId="21" borderId="6" xfId="6" applyFont="1" applyFill="1" applyBorder="1" applyAlignment="1">
      <alignment horizontal="center" vertical="center" wrapText="1"/>
    </xf>
    <xf numFmtId="0" fontId="24" fillId="0" borderId="15" xfId="6" applyFont="1" applyBorder="1" applyAlignment="1">
      <alignment horizontal="left" vertical="center" wrapText="1"/>
    </xf>
    <xf numFmtId="0" fontId="27" fillId="0" borderId="10" xfId="6" applyFont="1" applyBorder="1" applyAlignment="1">
      <alignment vertical="center" wrapText="1"/>
    </xf>
    <xf numFmtId="0" fontId="27" fillId="0" borderId="6" xfId="6" applyFont="1" applyBorder="1" applyAlignment="1">
      <alignment horizontal="center" vertical="center" wrapText="1"/>
    </xf>
    <xf numFmtId="0" fontId="22" fillId="19" borderId="12" xfId="7" applyFont="1" applyFill="1" applyBorder="1" applyAlignment="1">
      <alignment horizontal="center" vertical="center" wrapText="1"/>
    </xf>
    <xf numFmtId="0" fontId="22" fillId="19" borderId="13" xfId="7" applyFont="1" applyFill="1" applyBorder="1" applyAlignment="1">
      <alignment horizontal="center" vertical="center" wrapText="1"/>
    </xf>
    <xf numFmtId="0" fontId="22" fillId="19" borderId="6" xfId="7" applyFont="1" applyFill="1" applyBorder="1" applyAlignment="1">
      <alignment horizontal="center" vertical="center" wrapText="1"/>
    </xf>
    <xf numFmtId="0" fontId="22" fillId="19" borderId="0" xfId="7" applyFont="1" applyFill="1" applyAlignment="1">
      <alignment horizontal="center" vertical="center" wrapText="1"/>
    </xf>
    <xf numFmtId="0" fontId="22" fillId="19" borderId="15" xfId="7" applyFont="1" applyFill="1" applyBorder="1" applyAlignment="1">
      <alignment horizontal="center" vertical="center" wrapText="1"/>
    </xf>
    <xf numFmtId="0" fontId="22" fillId="19" borderId="16" xfId="7" applyFont="1" applyFill="1" applyBorder="1" applyAlignment="1">
      <alignment horizontal="center" vertical="center" wrapText="1"/>
    </xf>
    <xf numFmtId="0" fontId="22" fillId="19" borderId="20" xfId="7" applyFont="1" applyFill="1" applyBorder="1" applyAlignment="1">
      <alignment horizontal="center" vertical="center" wrapText="1"/>
    </xf>
    <xf numFmtId="0" fontId="23" fillId="0" borderId="0" xfId="7" applyFont="1"/>
    <xf numFmtId="0" fontId="29" fillId="0" borderId="6" xfId="7" applyFont="1" applyBorder="1" applyAlignment="1">
      <alignment vertical="center" wrapText="1"/>
    </xf>
    <xf numFmtId="0" fontId="24" fillId="0" borderId="6" xfId="7" applyFont="1" applyBorder="1" applyAlignment="1">
      <alignment horizontal="center" vertical="center" wrapText="1"/>
    </xf>
    <xf numFmtId="0" fontId="24" fillId="0" borderId="6" xfId="7" applyFont="1" applyBorder="1" applyAlignment="1">
      <alignment vertical="center" wrapText="1"/>
    </xf>
    <xf numFmtId="0" fontId="24" fillId="0" borderId="0" xfId="7" applyFont="1" applyAlignment="1">
      <alignment vertical="center"/>
    </xf>
    <xf numFmtId="0" fontId="29" fillId="0" borderId="0" xfId="7" applyFont="1" applyAlignment="1">
      <alignment vertical="center"/>
    </xf>
    <xf numFmtId="0" fontId="24" fillId="0" borderId="6" xfId="7" applyFont="1" applyBorder="1" applyAlignment="1">
      <alignment horizontal="left" vertical="center" wrapText="1"/>
    </xf>
    <xf numFmtId="0" fontId="23" fillId="0" borderId="6" xfId="7" applyFont="1" applyBorder="1" applyAlignment="1">
      <alignment vertical="center" wrapText="1"/>
    </xf>
    <xf numFmtId="0" fontId="24" fillId="20" borderId="9" xfId="7" applyFont="1" applyFill="1" applyBorder="1" applyAlignment="1">
      <alignment horizontal="center" vertical="center"/>
    </xf>
    <xf numFmtId="0" fontId="24" fillId="20" borderId="11" xfId="7" applyFont="1" applyFill="1" applyBorder="1" applyAlignment="1">
      <alignment horizontal="center" vertical="center"/>
    </xf>
    <xf numFmtId="0" fontId="24" fillId="20" borderId="11" xfId="7" applyFont="1" applyFill="1" applyBorder="1" applyAlignment="1">
      <alignment horizontal="left" vertical="center" wrapText="1"/>
    </xf>
    <xf numFmtId="0" fontId="24" fillId="20" borderId="11" xfId="7" applyFont="1" applyFill="1" applyBorder="1" applyAlignment="1">
      <alignment vertical="center" wrapText="1"/>
    </xf>
    <xf numFmtId="0" fontId="24" fillId="20" borderId="11" xfId="7" applyFont="1" applyFill="1" applyBorder="1" applyAlignment="1">
      <alignment horizontal="center" vertical="center" wrapText="1"/>
    </xf>
    <xf numFmtId="0" fontId="22" fillId="19" borderId="21" xfId="7" applyFont="1" applyFill="1" applyBorder="1" applyAlignment="1">
      <alignment horizontal="center" vertical="center" wrapText="1"/>
    </xf>
    <xf numFmtId="0" fontId="29" fillId="0" borderId="15" xfId="7" applyFont="1" applyBorder="1" applyAlignment="1">
      <alignment horizontal="left"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10" xfId="7" applyFont="1" applyBorder="1" applyAlignment="1">
      <alignment vertical="center" wrapText="1"/>
    </xf>
    <xf numFmtId="0" fontId="22" fillId="19" borderId="17" xfId="7" applyFont="1" applyFill="1" applyBorder="1" applyAlignment="1">
      <alignment horizontal="center" vertical="center" wrapText="1"/>
    </xf>
    <xf numFmtId="0" fontId="24" fillId="0" borderId="0" xfId="7" applyFont="1" applyAlignment="1">
      <alignment horizontal="left" vertical="center"/>
    </xf>
    <xf numFmtId="0" fontId="22" fillId="22" borderId="6" xfId="7" applyFont="1" applyFill="1" applyBorder="1" applyAlignment="1">
      <alignment horizontal="center" vertical="center" wrapText="1"/>
    </xf>
    <xf numFmtId="0" fontId="24" fillId="0" borderId="15" xfId="7" applyFont="1" applyBorder="1" applyAlignment="1">
      <alignment horizontal="left" vertical="center" wrapText="1"/>
    </xf>
    <xf numFmtId="0" fontId="24" fillId="0" borderId="10" xfId="7" applyFont="1" applyBorder="1" applyAlignment="1">
      <alignment vertical="center" wrapText="1"/>
    </xf>
    <xf numFmtId="49" fontId="24" fillId="0" borderId="6" xfId="7" applyNumberFormat="1" applyFont="1" applyBorder="1" applyAlignment="1">
      <alignment horizontal="left" vertical="center" wrapText="1"/>
    </xf>
    <xf numFmtId="0" fontId="22" fillId="22" borderId="16" xfId="7" applyFont="1" applyFill="1" applyBorder="1" applyAlignment="1">
      <alignment horizontal="center" vertical="center" wrapText="1"/>
    </xf>
    <xf numFmtId="0" fontId="22" fillId="22" borderId="17" xfId="7" applyFont="1" applyFill="1" applyBorder="1" applyAlignment="1">
      <alignment horizontal="center" vertical="center" wrapText="1"/>
    </xf>
    <xf numFmtId="0" fontId="31" fillId="0" borderId="0" xfId="7" applyFont="1" applyAlignment="1">
      <alignment vertical="center"/>
    </xf>
    <xf numFmtId="0" fontId="31" fillId="0" borderId="0" xfId="7" applyFont="1" applyAlignment="1">
      <alignment horizontal="left" vertical="center"/>
    </xf>
    <xf numFmtId="0" fontId="32" fillId="0" borderId="0" xfId="7" applyFont="1" applyAlignment="1">
      <alignment vertical="center"/>
    </xf>
    <xf numFmtId="0" fontId="31" fillId="0" borderId="0" xfId="7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4" fillId="0" borderId="23" xfId="2" applyFont="1" applyBorder="1" applyAlignment="1">
      <alignment vertical="center" wrapText="1"/>
    </xf>
    <xf numFmtId="0" fontId="24" fillId="0" borderId="6" xfId="2" applyFont="1" applyBorder="1" applyAlignment="1">
      <alignment vertical="center" wrapText="1"/>
    </xf>
    <xf numFmtId="0" fontId="5" fillId="0" borderId="6" xfId="6" applyFont="1" applyBorder="1" applyAlignment="1">
      <alignment horizontal="left" vertical="center" wrapText="1"/>
    </xf>
    <xf numFmtId="0" fontId="5" fillId="0" borderId="22" xfId="6" applyFont="1" applyBorder="1" applyAlignment="1">
      <alignment vertical="center" wrapText="1"/>
    </xf>
    <xf numFmtId="0" fontId="31" fillId="0" borderId="6" xfId="0" applyFont="1" applyBorder="1" applyAlignment="1">
      <alignment horizontal="left" vertical="center"/>
    </xf>
    <xf numFmtId="0" fontId="9" fillId="0" borderId="6" xfId="6" applyFont="1" applyBorder="1" applyAlignment="1">
      <alignment horizontal="left" vertical="center" wrapText="1"/>
    </xf>
    <xf numFmtId="0" fontId="9" fillId="0" borderId="0" xfId="6" applyFont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2" fillId="21" borderId="6" xfId="0" applyFont="1" applyFill="1" applyBorder="1" applyAlignment="1">
      <alignment horizontal="center" vertical="center" wrapText="1"/>
    </xf>
    <xf numFmtId="0" fontId="22" fillId="31" borderId="25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2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6" xfId="0" applyFont="1" applyBorder="1" applyAlignment="1">
      <alignment vertical="center" wrapText="1"/>
    </xf>
    <xf numFmtId="0" fontId="22" fillId="32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6" fillId="33" borderId="11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20" borderId="11" xfId="0" applyFill="1" applyBorder="1"/>
    <xf numFmtId="0" fontId="0" fillId="20" borderId="11" xfId="0" applyFill="1" applyBorder="1" applyAlignment="1">
      <alignment horizontal="center"/>
    </xf>
    <xf numFmtId="0" fontId="23" fillId="0" borderId="0" xfId="0" applyFont="1" applyAlignment="1">
      <alignment vertical="center" wrapText="1"/>
    </xf>
    <xf numFmtId="0" fontId="24" fillId="0" borderId="6" xfId="2" applyFont="1" applyBorder="1" applyAlignment="1">
      <alignment vertical="center"/>
    </xf>
    <xf numFmtId="0" fontId="25" fillId="0" borderId="6" xfId="10" applyFont="1" applyBorder="1" applyAlignment="1">
      <alignment vertical="center" wrapText="1"/>
    </xf>
    <xf numFmtId="0" fontId="24" fillId="0" borderId="6" xfId="10" applyFont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9" fillId="0" borderId="24" xfId="6" applyFont="1" applyBorder="1" applyAlignment="1">
      <alignment horizontal="left" vertical="center" wrapText="1"/>
    </xf>
    <xf numFmtId="0" fontId="9" fillId="0" borderId="0" xfId="6" applyFont="1" applyAlignment="1">
      <alignment horizontal="left" vertical="center" wrapText="1"/>
    </xf>
    <xf numFmtId="0" fontId="9" fillId="0" borderId="6" xfId="2" applyFont="1" applyBorder="1" applyAlignment="1" applyProtection="1">
      <alignment horizontal="left" vertical="center" wrapText="1"/>
      <protection locked="0"/>
    </xf>
    <xf numFmtId="0" fontId="9" fillId="0" borderId="6" xfId="2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164" fontId="9" fillId="0" borderId="6" xfId="9" applyNumberFormat="1" applyFont="1" applyBorder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20" fillId="30" borderId="0" xfId="1" applyFont="1" applyFill="1" applyAlignment="1">
      <alignment horizontal="left" vertical="center"/>
    </xf>
    <xf numFmtId="0" fontId="33" fillId="23" borderId="6" xfId="6" applyFont="1" applyFill="1" applyBorder="1" applyAlignment="1">
      <alignment horizontal="left" vertical="center"/>
    </xf>
    <xf numFmtId="0" fontId="31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7" fillId="0" borderId="6" xfId="11" applyBorder="1" applyAlignment="1">
      <alignment vertical="center"/>
    </xf>
    <xf numFmtId="0" fontId="37" fillId="0" borderId="6" xfId="11" applyBorder="1" applyAlignment="1">
      <alignment horizontal="left" vertical="center"/>
    </xf>
    <xf numFmtId="0" fontId="24" fillId="0" borderId="32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center" vertical="center" wrapText="1"/>
    </xf>
    <xf numFmtId="0" fontId="23" fillId="0" borderId="35" xfId="0" applyFont="1" applyBorder="1" applyAlignment="1">
      <alignment vertical="center" wrapText="1"/>
    </xf>
    <xf numFmtId="0" fontId="25" fillId="0" borderId="35" xfId="0" applyFont="1" applyBorder="1" applyAlignment="1">
      <alignment vertical="center" wrapText="1"/>
    </xf>
    <xf numFmtId="0" fontId="39" fillId="0" borderId="35" xfId="12" applyFont="1" applyBorder="1" applyAlignment="1">
      <alignment horizontal="center" vertical="center" wrapText="1"/>
    </xf>
    <xf numFmtId="0" fontId="36" fillId="33" borderId="0" xfId="0" applyFont="1" applyFill="1" applyAlignment="1">
      <alignment horizontal="center" vertical="center" wrapText="1"/>
    </xf>
    <xf numFmtId="0" fontId="23" fillId="33" borderId="33" xfId="0" applyFont="1" applyFill="1" applyBorder="1" applyAlignment="1">
      <alignment vertical="center" wrapText="1"/>
    </xf>
    <xf numFmtId="0" fontId="19" fillId="34" borderId="35" xfId="12" applyFont="1" applyFill="1" applyBorder="1" applyAlignment="1">
      <alignment horizontal="center" vertical="center" wrapText="1"/>
    </xf>
    <xf numFmtId="0" fontId="19" fillId="31" borderId="15" xfId="12" applyFont="1" applyFill="1" applyBorder="1" applyAlignment="1">
      <alignment horizontal="center" vertical="center" wrapText="1"/>
    </xf>
    <xf numFmtId="0" fontId="5" fillId="0" borderId="35" xfId="12" applyFont="1" applyBorder="1" applyAlignment="1">
      <alignment horizontal="center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0" borderId="35" xfId="12" applyFont="1" applyBorder="1" applyAlignment="1">
      <alignment horizontal="left" vertical="center" wrapText="1"/>
    </xf>
    <xf numFmtId="0" fontId="5" fillId="0" borderId="32" xfId="12" applyFont="1" applyBorder="1" applyAlignment="1">
      <alignment horizontal="center" vertical="center" wrapText="1"/>
    </xf>
    <xf numFmtId="0" fontId="42" fillId="0" borderId="35" xfId="12" applyFont="1" applyBorder="1" applyAlignment="1">
      <alignment vertical="center" wrapText="1"/>
    </xf>
    <xf numFmtId="0" fontId="42" fillId="0" borderId="35" xfId="12" applyFont="1" applyBorder="1" applyAlignment="1">
      <alignment horizontal="center" vertical="center" wrapText="1"/>
    </xf>
    <xf numFmtId="0" fontId="5" fillId="0" borderId="35" xfId="12" applyFont="1" applyBorder="1" applyAlignment="1">
      <alignment vertical="center" wrapText="1"/>
    </xf>
    <xf numFmtId="0" fontId="5" fillId="0" borderId="15" xfId="12" applyFont="1" applyBorder="1" applyAlignment="1">
      <alignment horizontal="center" vertical="center" wrapText="1"/>
    </xf>
    <xf numFmtId="0" fontId="39" fillId="0" borderId="35" xfId="12" applyFont="1" applyBorder="1" applyAlignment="1">
      <alignment vertical="center" wrapText="1"/>
    </xf>
    <xf numFmtId="0" fontId="5" fillId="0" borderId="0" xfId="12" applyFont="1" applyAlignment="1">
      <alignment horizontal="left" vertical="center"/>
    </xf>
    <xf numFmtId="0" fontId="9" fillId="0" borderId="0" xfId="2" applyFont="1" applyAlignment="1">
      <alignment vertical="center"/>
    </xf>
    <xf numFmtId="0" fontId="34" fillId="0" borderId="0" xfId="10"/>
    <xf numFmtId="0" fontId="20" fillId="24" borderId="15" xfId="2" applyFont="1" applyFill="1" applyBorder="1" applyAlignment="1">
      <alignment horizontal="center" vertical="center" wrapText="1"/>
    </xf>
    <xf numFmtId="0" fontId="33" fillId="24" borderId="15" xfId="2" applyFont="1" applyFill="1" applyBorder="1" applyAlignment="1">
      <alignment horizontal="center" vertical="center" wrapText="1"/>
    </xf>
    <xf numFmtId="0" fontId="33" fillId="25" borderId="15" xfId="2" applyFont="1" applyFill="1" applyBorder="1" applyAlignment="1">
      <alignment horizontal="center" vertical="center" wrapText="1"/>
    </xf>
    <xf numFmtId="0" fontId="33" fillId="23" borderId="15" xfId="2" applyFont="1" applyFill="1" applyBorder="1" applyAlignment="1">
      <alignment horizontal="center" vertical="center"/>
    </xf>
    <xf numFmtId="0" fontId="33" fillId="23" borderId="15" xfId="2" applyFont="1" applyFill="1" applyBorder="1" applyAlignment="1">
      <alignment horizontal="center" vertical="center" wrapText="1"/>
    </xf>
    <xf numFmtId="0" fontId="9" fillId="0" borderId="35" xfId="2" applyFont="1" applyBorder="1" applyAlignment="1">
      <alignment horizontal="left" vertical="center" wrapText="1"/>
    </xf>
    <xf numFmtId="0" fontId="1" fillId="0" borderId="35" xfId="13" applyBorder="1" applyAlignment="1">
      <alignment vertical="center" wrapText="1"/>
    </xf>
    <xf numFmtId="0" fontId="34" fillId="0" borderId="35" xfId="10" applyBorder="1" applyAlignment="1">
      <alignment vertical="center" wrapText="1"/>
    </xf>
    <xf numFmtId="0" fontId="9" fillId="0" borderId="35" xfId="2" applyFont="1" applyBorder="1" applyAlignment="1" applyProtection="1">
      <alignment horizontal="left" vertical="center" wrapText="1"/>
      <protection locked="0"/>
    </xf>
    <xf numFmtId="0" fontId="9" fillId="0" borderId="35" xfId="10" applyFont="1" applyBorder="1" applyAlignment="1">
      <alignment horizontal="left" vertical="center" wrapText="1"/>
    </xf>
    <xf numFmtId="0" fontId="34" fillId="0" borderId="0" xfId="10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/>
    </xf>
    <xf numFmtId="0" fontId="0" fillId="0" borderId="35" xfId="0" applyBorder="1" applyAlignment="1">
      <alignment vertical="center" wrapText="1"/>
    </xf>
    <xf numFmtId="0" fontId="5" fillId="0" borderId="35" xfId="1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33" fillId="24" borderId="2" xfId="6" applyFont="1" applyFill="1" applyBorder="1" applyAlignment="1">
      <alignment horizontal="left" vertical="center"/>
    </xf>
    <xf numFmtId="0" fontId="33" fillId="24" borderId="20" xfId="6" applyFont="1" applyFill="1" applyBorder="1" applyAlignment="1">
      <alignment horizontal="left" vertical="center"/>
    </xf>
    <xf numFmtId="0" fontId="33" fillId="24" borderId="6" xfId="6" applyFont="1" applyFill="1" applyBorder="1" applyAlignment="1">
      <alignment horizontal="left" vertical="center"/>
    </xf>
    <xf numFmtId="0" fontId="33" fillId="25" borderId="6" xfId="6" applyFont="1" applyFill="1" applyBorder="1" applyAlignment="1">
      <alignment horizontal="left" vertical="center"/>
    </xf>
    <xf numFmtId="0" fontId="22" fillId="31" borderId="29" xfId="0" applyFont="1" applyFill="1" applyBorder="1" applyAlignment="1">
      <alignment horizontal="center" vertical="center" wrapText="1"/>
    </xf>
    <xf numFmtId="0" fontId="22" fillId="31" borderId="36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8" xfId="0" applyFont="1" applyFill="1" applyBorder="1" applyAlignment="1">
      <alignment horizontal="center" vertical="center" wrapText="1"/>
    </xf>
    <xf numFmtId="0" fontId="22" fillId="19" borderId="32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35" xfId="2" applyFont="1" applyBorder="1" applyAlignment="1">
      <alignment horizontal="center" vertical="center" wrapText="1"/>
    </xf>
    <xf numFmtId="0" fontId="23" fillId="0" borderId="35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center" vertical="center"/>
    </xf>
    <xf numFmtId="0" fontId="24" fillId="0" borderId="35" xfId="2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5" fillId="0" borderId="35" xfId="0" applyFont="1" applyBorder="1" applyAlignment="1">
      <alignment horizontal="left" vertical="center" wrapText="1"/>
    </xf>
    <xf numFmtId="0" fontId="22" fillId="19" borderId="35" xfId="0" applyFont="1" applyFill="1" applyBorder="1" applyAlignment="1">
      <alignment horizontal="center" vertical="center" wrapText="1"/>
    </xf>
    <xf numFmtId="0" fontId="22" fillId="32" borderId="35" xfId="0" applyFont="1" applyFill="1" applyBorder="1" applyAlignment="1">
      <alignment horizontal="center" vertical="center" wrapText="1"/>
    </xf>
    <xf numFmtId="0" fontId="22" fillId="19" borderId="16" xfId="0" applyFont="1" applyFill="1" applyBorder="1" applyAlignment="1">
      <alignment horizontal="center" vertical="center" wrapText="1"/>
    </xf>
    <xf numFmtId="0" fontId="22" fillId="21" borderId="35" xfId="0" applyFont="1" applyFill="1" applyBorder="1" applyAlignment="1">
      <alignment horizontal="center" vertical="center" wrapText="1"/>
    </xf>
    <xf numFmtId="0" fontId="22" fillId="32" borderId="23" xfId="0" applyFont="1" applyFill="1" applyBorder="1" applyAlignment="1">
      <alignment horizontal="center" vertical="center" wrapText="1"/>
    </xf>
    <xf numFmtId="0" fontId="42" fillId="35" borderId="35" xfId="12" applyFont="1" applyFill="1" applyBorder="1" applyAlignment="1">
      <alignment horizontal="left" vertical="center" wrapText="1"/>
    </xf>
    <xf numFmtId="0" fontId="23" fillId="0" borderId="35" xfId="2" applyFont="1" applyBorder="1" applyAlignment="1">
      <alignment vertical="center" wrapText="1"/>
    </xf>
    <xf numFmtId="0" fontId="24" fillId="0" borderId="35" xfId="2" applyFont="1" applyBorder="1" applyAlignment="1">
      <alignment wrapText="1"/>
    </xf>
    <xf numFmtId="0" fontId="23" fillId="0" borderId="35" xfId="6" applyFont="1" applyBorder="1" applyAlignment="1">
      <alignment vertical="center" wrapText="1"/>
    </xf>
    <xf numFmtId="0" fontId="25" fillId="0" borderId="35" xfId="6" applyFont="1" applyBorder="1" applyAlignment="1">
      <alignment horizontal="left" vertical="center" wrapText="1"/>
    </xf>
    <xf numFmtId="0" fontId="24" fillId="0" borderId="35" xfId="6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5" fillId="0" borderId="35" xfId="2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49" fontId="9" fillId="0" borderId="35" xfId="0" applyNumberFormat="1" applyFont="1" applyBorder="1" applyAlignment="1">
      <alignment horizontal="left" vertical="center" wrapText="1"/>
    </xf>
    <xf numFmtId="4" fontId="9" fillId="0" borderId="35" xfId="0" applyNumberFormat="1" applyFont="1" applyBorder="1" applyAlignment="1">
      <alignment horizontal="left" vertical="center" wrapText="1"/>
    </xf>
    <xf numFmtId="0" fontId="24" fillId="0" borderId="35" xfId="6" applyFont="1" applyBorder="1" applyAlignment="1">
      <alignment vertical="center" wrapText="1"/>
    </xf>
    <xf numFmtId="0" fontId="23" fillId="0" borderId="35" xfId="7" applyFont="1" applyBorder="1" applyAlignment="1">
      <alignment vertical="center" wrapText="1"/>
    </xf>
    <xf numFmtId="0" fontId="9" fillId="0" borderId="35" xfId="6" applyFont="1" applyBorder="1" applyAlignment="1">
      <alignment horizontal="left" vertical="center" wrapText="1"/>
    </xf>
    <xf numFmtId="0" fontId="47" fillId="0" borderId="35" xfId="12" applyFont="1" applyBorder="1" applyAlignment="1">
      <alignment vertical="center" wrapText="1"/>
    </xf>
    <xf numFmtId="0" fontId="0" fillId="0" borderId="35" xfId="0" applyBorder="1" applyAlignment="1">
      <alignment horizontal="left" vertical="center" wrapText="1"/>
    </xf>
    <xf numFmtId="0" fontId="31" fillId="0" borderId="35" xfId="0" applyFont="1" applyBorder="1" applyAlignment="1">
      <alignment horizontal="left" vertical="center" wrapText="1"/>
    </xf>
    <xf numFmtId="0" fontId="22" fillId="19" borderId="35" xfId="2" applyFont="1" applyFill="1" applyBorder="1" applyAlignment="1">
      <alignment horizontal="center" vertical="center" wrapText="1"/>
    </xf>
    <xf numFmtId="0" fontId="23" fillId="0" borderId="0" xfId="2" applyFont="1"/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vertical="center" wrapText="1"/>
    </xf>
    <xf numFmtId="0" fontId="24" fillId="0" borderId="32" xfId="2" applyFont="1" applyBorder="1" applyAlignment="1">
      <alignment vertical="center" wrapText="1"/>
    </xf>
    <xf numFmtId="0" fontId="24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24" fillId="0" borderId="29" xfId="2" applyFont="1" applyBorder="1" applyAlignment="1">
      <alignment horizontal="left" vertical="center" wrapText="1"/>
    </xf>
    <xf numFmtId="0" fontId="24" fillId="0" borderId="44" xfId="2" applyFont="1" applyBorder="1" applyAlignment="1">
      <alignment vertical="center" wrapText="1"/>
    </xf>
    <xf numFmtId="0" fontId="24" fillId="0" borderId="35" xfId="2" applyFont="1" applyBorder="1" applyAlignment="1">
      <alignment horizontal="left" vertical="center" wrapText="1"/>
    </xf>
    <xf numFmtId="0" fontId="24" fillId="0" borderId="42" xfId="2" applyFont="1" applyBorder="1" applyAlignment="1">
      <alignment vertical="center" wrapText="1"/>
    </xf>
    <xf numFmtId="0" fontId="29" fillId="0" borderId="35" xfId="2" applyFont="1" applyBorder="1" applyAlignment="1">
      <alignment vertical="center"/>
    </xf>
    <xf numFmtId="49" fontId="24" fillId="0" borderId="35" xfId="2" applyNumberFormat="1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 wrapText="1"/>
    </xf>
    <xf numFmtId="0" fontId="22" fillId="19" borderId="16" xfId="2" applyFont="1" applyFill="1" applyBorder="1" applyAlignment="1">
      <alignment horizontal="center" vertical="center" wrapText="1"/>
    </xf>
    <xf numFmtId="0" fontId="22" fillId="19" borderId="17" xfId="2" applyFont="1" applyFill="1" applyBorder="1" applyAlignment="1">
      <alignment horizontal="center" vertical="center" wrapText="1"/>
    </xf>
    <xf numFmtId="0" fontId="24" fillId="0" borderId="32" xfId="2" applyFont="1" applyBorder="1" applyAlignment="1">
      <alignment horizontal="center" vertical="center" wrapText="1"/>
    </xf>
    <xf numFmtId="0" fontId="15" fillId="0" borderId="35" xfId="0" applyFont="1" applyBorder="1" applyAlignment="1">
      <alignment horizontal="left" vertical="center"/>
    </xf>
    <xf numFmtId="0" fontId="3" fillId="0" borderId="35" xfId="1" applyFont="1" applyBorder="1" applyAlignment="1">
      <alignment vertical="center"/>
    </xf>
    <xf numFmtId="0" fontId="23" fillId="0" borderId="35" xfId="2" applyFont="1" applyBorder="1" applyAlignment="1">
      <alignment horizontal="left" vertical="center" wrapText="1"/>
    </xf>
    <xf numFmtId="0" fontId="50" fillId="0" borderId="35" xfId="2" applyFont="1" applyBorder="1" applyAlignment="1">
      <alignment horizontal="center" vertical="center" wrapText="1"/>
    </xf>
    <xf numFmtId="0" fontId="31" fillId="0" borderId="0" xfId="2" applyFont="1" applyAlignment="1">
      <alignment vertical="center"/>
    </xf>
    <xf numFmtId="0" fontId="31" fillId="0" borderId="0" xfId="2" applyFont="1" applyAlignment="1">
      <alignment horizontal="left" vertical="center"/>
    </xf>
    <xf numFmtId="0" fontId="32" fillId="0" borderId="0" xfId="2" applyFont="1" applyAlignment="1">
      <alignment vertical="center"/>
    </xf>
    <xf numFmtId="0" fontId="24" fillId="0" borderId="34" xfId="2" applyFont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49" fontId="53" fillId="0" borderId="35" xfId="2" applyNumberFormat="1" applyFont="1" applyBorder="1" applyAlignment="1">
      <alignment horizontal="left" vertical="center" wrapText="1"/>
    </xf>
    <xf numFmtId="0" fontId="53" fillId="0" borderId="35" xfId="2" applyFont="1" applyBorder="1" applyAlignment="1">
      <alignment vertical="center" wrapText="1"/>
    </xf>
    <xf numFmtId="0" fontId="53" fillId="30" borderId="35" xfId="2" applyFont="1" applyFill="1" applyBorder="1" applyAlignment="1">
      <alignment vertical="center" wrapText="1"/>
    </xf>
    <xf numFmtId="49" fontId="5" fillId="0" borderId="35" xfId="2" applyNumberFormat="1" applyFont="1" applyBorder="1" applyAlignment="1">
      <alignment horizontal="left" vertical="center" wrapText="1"/>
    </xf>
    <xf numFmtId="0" fontId="5" fillId="0" borderId="35" xfId="2" applyFont="1" applyBorder="1" applyAlignment="1">
      <alignment vertical="center" wrapText="1"/>
    </xf>
    <xf numFmtId="0" fontId="54" fillId="0" borderId="35" xfId="2" applyFont="1" applyBorder="1" applyAlignment="1">
      <alignment vertical="center" wrapText="1"/>
    </xf>
    <xf numFmtId="0" fontId="31" fillId="0" borderId="35" xfId="0" applyFont="1" applyBorder="1" applyAlignment="1">
      <alignment vertical="top" wrapText="1"/>
    </xf>
    <xf numFmtId="0" fontId="0" fillId="0" borderId="35" xfId="0" applyBorder="1" applyAlignment="1">
      <alignment horizontal="left" vertical="top" wrapText="1"/>
    </xf>
    <xf numFmtId="0" fontId="9" fillId="0" borderId="35" xfId="2" applyFont="1" applyBorder="1" applyAlignment="1">
      <alignment vertical="top" wrapText="1"/>
    </xf>
    <xf numFmtId="0" fontId="15" fillId="0" borderId="35" xfId="0" applyFont="1" applyBorder="1" applyAlignment="1">
      <alignment horizontal="left" vertical="top" wrapText="1"/>
    </xf>
    <xf numFmtId="0" fontId="3" fillId="0" borderId="35" xfId="1" applyFont="1" applyBorder="1" applyAlignment="1">
      <alignment vertical="top" wrapText="1"/>
    </xf>
    <xf numFmtId="0" fontId="9" fillId="0" borderId="35" xfId="2" applyFont="1" applyBorder="1" applyAlignment="1">
      <alignment horizontal="left" vertical="top" wrapText="1"/>
    </xf>
    <xf numFmtId="0" fontId="55" fillId="0" borderId="35" xfId="2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0" fillId="0" borderId="35" xfId="0" applyBorder="1" applyAlignment="1">
      <alignment vertical="top" wrapText="1"/>
    </xf>
    <xf numFmtId="0" fontId="56" fillId="0" borderId="35" xfId="2" applyFont="1" applyBorder="1" applyAlignment="1">
      <alignment horizontal="left" vertical="top" wrapText="1"/>
    </xf>
    <xf numFmtId="0" fontId="16" fillId="0" borderId="35" xfId="2" applyBorder="1" applyAlignment="1">
      <alignment horizontal="left" vertical="top" wrapText="1"/>
    </xf>
    <xf numFmtId="0" fontId="9" fillId="30" borderId="35" xfId="2" applyFont="1" applyFill="1" applyBorder="1" applyAlignment="1">
      <alignment horizontal="left" vertical="center" wrapText="1"/>
    </xf>
    <xf numFmtId="3" fontId="9" fillId="0" borderId="35" xfId="2" applyNumberFormat="1" applyFont="1" applyBorder="1" applyAlignment="1">
      <alignment vertical="top" wrapText="1"/>
    </xf>
    <xf numFmtId="0" fontId="9" fillId="0" borderId="35" xfId="14" applyFont="1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9" fillId="0" borderId="35" xfId="2" applyFont="1" applyBorder="1" applyAlignment="1">
      <alignment vertical="top"/>
    </xf>
    <xf numFmtId="0" fontId="24" fillId="0" borderId="35" xfId="2" applyFont="1" applyBorder="1" applyAlignment="1">
      <alignment horizontal="left" vertical="top" wrapText="1"/>
    </xf>
    <xf numFmtId="0" fontId="9" fillId="0" borderId="35" xfId="2" applyFont="1" applyBorder="1" applyAlignment="1">
      <alignment horizontal="center" vertical="top" wrapText="1"/>
    </xf>
    <xf numFmtId="0" fontId="9" fillId="0" borderId="35" xfId="2" applyFont="1" applyBorder="1" applyAlignment="1">
      <alignment horizontal="center"/>
    </xf>
    <xf numFmtId="0" fontId="9" fillId="0" borderId="35" xfId="2" applyFont="1" applyBorder="1" applyAlignment="1">
      <alignment horizontal="center" vertical="center" wrapText="1"/>
    </xf>
    <xf numFmtId="6" fontId="0" fillId="0" borderId="35" xfId="0" applyNumberFormat="1" applyBorder="1" applyAlignment="1">
      <alignment horizontal="left" vertical="center" wrapText="1"/>
    </xf>
    <xf numFmtId="0" fontId="2" fillId="0" borderId="35" xfId="1" applyBorder="1" applyAlignment="1">
      <alignment vertical="top" wrapText="1"/>
    </xf>
    <xf numFmtId="0" fontId="0" fillId="0" borderId="11" xfId="0" applyBorder="1"/>
    <xf numFmtId="0" fontId="0" fillId="0" borderId="10" xfId="0" applyBorder="1"/>
    <xf numFmtId="0" fontId="35" fillId="0" borderId="31" xfId="0" applyFont="1" applyBorder="1" applyAlignment="1">
      <alignment horizontal="center" vertical="center" wrapText="1"/>
    </xf>
    <xf numFmtId="0" fontId="0" fillId="0" borderId="13" xfId="0" applyBorder="1"/>
    <xf numFmtId="0" fontId="0" fillId="0" borderId="32" xfId="0" applyBorder="1"/>
    <xf numFmtId="0" fontId="24" fillId="0" borderId="3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/>
    <xf numFmtId="0" fontId="35" fillId="0" borderId="15" xfId="0" applyFont="1" applyBorder="1" applyAlignment="1">
      <alignment horizontal="center" vertical="center" wrapText="1"/>
    </xf>
    <xf numFmtId="0" fontId="5" fillId="0" borderId="29" xfId="12" applyFont="1" applyBorder="1" applyAlignment="1">
      <alignment horizontal="center" vertical="center" wrapText="1"/>
    </xf>
    <xf numFmtId="0" fontId="5" fillId="0" borderId="32" xfId="12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41" fillId="0" borderId="35" xfId="12" applyFont="1" applyBorder="1" applyAlignment="1">
      <alignment horizontal="center" vertical="center" wrapText="1"/>
    </xf>
    <xf numFmtId="0" fontId="5" fillId="0" borderId="35" xfId="12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24" fillId="0" borderId="31" xfId="6" applyFont="1" applyBorder="1" applyAlignment="1">
      <alignment horizontal="left" vertical="center" wrapText="1"/>
    </xf>
    <xf numFmtId="0" fontId="24" fillId="0" borderId="6" xfId="6" applyFont="1" applyBorder="1" applyAlignment="1">
      <alignment horizontal="left" vertical="center" wrapText="1"/>
    </xf>
    <xf numFmtId="0" fontId="25" fillId="0" borderId="35" xfId="6" applyFont="1" applyBorder="1" applyAlignment="1">
      <alignment horizontal="center" vertical="center" wrapText="1"/>
    </xf>
    <xf numFmtId="0" fontId="0" fillId="0" borderId="35" xfId="0" applyBorder="1"/>
    <xf numFmtId="0" fontId="24" fillId="0" borderId="35" xfId="6" applyFont="1" applyBorder="1" applyAlignment="1">
      <alignment horizontal="left" vertical="center" wrapText="1"/>
    </xf>
    <xf numFmtId="0" fontId="25" fillId="0" borderId="6" xfId="6" applyFont="1" applyBorder="1" applyAlignment="1">
      <alignment horizontal="center" vertical="center" wrapText="1"/>
    </xf>
    <xf numFmtId="0" fontId="24" fillId="0" borderId="15" xfId="6" applyFont="1" applyBorder="1" applyAlignment="1">
      <alignment horizontal="left" vertical="center" wrapText="1"/>
    </xf>
    <xf numFmtId="0" fontId="24" fillId="0" borderId="33" xfId="6" applyFont="1" applyBorder="1" applyAlignment="1">
      <alignment horizontal="left" vertical="center" wrapText="1"/>
    </xf>
    <xf numFmtId="0" fontId="0" fillId="0" borderId="34" xfId="0" applyBorder="1"/>
    <xf numFmtId="0" fontId="24" fillId="0" borderId="18" xfId="6" applyFont="1" applyBorder="1" applyAlignment="1">
      <alignment horizontal="left" vertical="center" wrapText="1"/>
    </xf>
    <xf numFmtId="0" fontId="0" fillId="0" borderId="19" xfId="0" applyBorder="1"/>
    <xf numFmtId="0" fontId="24" fillId="0" borderId="6" xfId="8" applyFont="1" applyBorder="1" applyAlignment="1">
      <alignment horizontal="left" vertical="center" wrapText="1"/>
    </xf>
    <xf numFmtId="0" fontId="25" fillId="0" borderId="31" xfId="8" applyFont="1" applyBorder="1" applyAlignment="1">
      <alignment horizontal="center" vertical="center" wrapText="1"/>
    </xf>
    <xf numFmtId="0" fontId="24" fillId="0" borderId="12" xfId="7" applyFont="1" applyBorder="1" applyAlignment="1">
      <alignment horizontal="left" vertical="center" wrapText="1"/>
    </xf>
    <xf numFmtId="0" fontId="0" fillId="0" borderId="21" xfId="0" applyBorder="1"/>
    <xf numFmtId="0" fontId="0" fillId="0" borderId="12" xfId="0" applyBorder="1"/>
    <xf numFmtId="0" fontId="24" fillId="0" borderId="15" xfId="7" applyFont="1" applyBorder="1" applyAlignment="1">
      <alignment horizontal="left" vertical="center" wrapText="1"/>
    </xf>
    <xf numFmtId="0" fontId="24" fillId="0" borderId="31" xfId="7" applyFont="1" applyBorder="1" applyAlignment="1">
      <alignment horizontal="left" vertical="center" wrapText="1"/>
    </xf>
    <xf numFmtId="0" fontId="25" fillId="0" borderId="18" xfId="8" applyFont="1" applyBorder="1" applyAlignment="1">
      <alignment horizontal="center" vertical="center" wrapText="1"/>
    </xf>
    <xf numFmtId="0" fontId="25" fillId="0" borderId="19" xfId="8" applyFont="1" applyBorder="1" applyAlignment="1">
      <alignment horizontal="center" vertical="center" wrapText="1"/>
    </xf>
    <xf numFmtId="0" fontId="25" fillId="0" borderId="34" xfId="8" applyFont="1" applyBorder="1" applyAlignment="1">
      <alignment horizontal="center" vertical="center" wrapText="1"/>
    </xf>
    <xf numFmtId="0" fontId="24" fillId="0" borderId="39" xfId="8" applyFont="1" applyBorder="1" applyAlignment="1">
      <alignment horizontal="center" vertical="center" wrapText="1"/>
    </xf>
    <xf numFmtId="0" fontId="24" fillId="0" borderId="24" xfId="8" applyFont="1" applyBorder="1" applyAlignment="1">
      <alignment horizontal="center" vertical="center" wrapText="1"/>
    </xf>
    <xf numFmtId="0" fontId="24" fillId="0" borderId="40" xfId="8" applyFont="1" applyBorder="1" applyAlignment="1">
      <alignment horizontal="center" vertical="center" wrapText="1"/>
    </xf>
    <xf numFmtId="0" fontId="25" fillId="0" borderId="32" xfId="7" applyFont="1" applyBorder="1" applyAlignment="1">
      <alignment horizontal="center" vertical="center" wrapText="1"/>
    </xf>
    <xf numFmtId="0" fontId="24" fillId="0" borderId="43" xfId="2" applyFont="1" applyBorder="1" applyAlignment="1">
      <alignment horizontal="left" vertical="center" wrapText="1"/>
    </xf>
    <xf numFmtId="0" fontId="24" fillId="0" borderId="29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24" fillId="0" borderId="32" xfId="2" applyFont="1" applyBorder="1" applyAlignment="1">
      <alignment horizontal="center" vertical="center" wrapText="1"/>
    </xf>
    <xf numFmtId="0" fontId="24" fillId="0" borderId="35" xfId="2" applyFont="1" applyBorder="1" applyAlignment="1">
      <alignment horizontal="left" vertical="center" wrapText="1"/>
    </xf>
    <xf numFmtId="0" fontId="35" fillId="0" borderId="29" xfId="2" applyFont="1" applyBorder="1" applyAlignment="1">
      <alignment horizontal="center" vertical="center" wrapText="1"/>
    </xf>
    <xf numFmtId="0" fontId="35" fillId="0" borderId="32" xfId="2" applyFont="1" applyBorder="1" applyAlignment="1">
      <alignment horizontal="center" vertical="center" wrapText="1"/>
    </xf>
    <xf numFmtId="0" fontId="20" fillId="29" borderId="35" xfId="6" applyFont="1" applyFill="1" applyBorder="1" applyAlignment="1">
      <alignment horizontal="left" vertical="center"/>
    </xf>
    <xf numFmtId="0" fontId="0" fillId="0" borderId="22" xfId="0" applyBorder="1"/>
    <xf numFmtId="0" fontId="20" fillId="26" borderId="6" xfId="6" applyFont="1" applyFill="1" applyBorder="1" applyAlignment="1">
      <alignment horizontal="left" vertical="center"/>
    </xf>
    <xf numFmtId="0" fontId="20" fillId="0" borderId="6" xfId="6" applyFont="1" applyBorder="1" applyAlignment="1">
      <alignment horizontal="left" vertical="center"/>
    </xf>
    <xf numFmtId="0" fontId="20" fillId="28" borderId="23" xfId="6" applyFont="1" applyFill="1" applyBorder="1" applyAlignment="1">
      <alignment horizontal="left" vertical="center"/>
    </xf>
    <xf numFmtId="0" fontId="20" fillId="28" borderId="11" xfId="6" applyFont="1" applyFill="1" applyBorder="1" applyAlignment="1">
      <alignment horizontal="left" vertical="center"/>
    </xf>
    <xf numFmtId="0" fontId="20" fillId="28" borderId="33" xfId="6" applyFont="1" applyFill="1" applyBorder="1" applyAlignment="1">
      <alignment horizontal="left" vertical="center"/>
    </xf>
    <xf numFmtId="0" fontId="20" fillId="27" borderId="6" xfId="6" applyFont="1" applyFill="1" applyBorder="1" applyAlignment="1">
      <alignment horizontal="left" vertical="center"/>
    </xf>
    <xf numFmtId="0" fontId="20" fillId="29" borderId="23" xfId="2" applyFont="1" applyFill="1" applyBorder="1" applyAlignment="1">
      <alignment horizontal="center" vertical="center"/>
    </xf>
    <xf numFmtId="0" fontId="20" fillId="29" borderId="33" xfId="2" applyFont="1" applyFill="1" applyBorder="1" applyAlignment="1">
      <alignment horizontal="center" vertical="center"/>
    </xf>
    <xf numFmtId="0" fontId="20" fillId="28" borderId="35" xfId="2" applyFont="1" applyFill="1" applyBorder="1" applyAlignment="1">
      <alignment horizontal="center" vertical="center"/>
    </xf>
    <xf numFmtId="0" fontId="20" fillId="27" borderId="35" xfId="2" applyFont="1" applyFill="1" applyBorder="1" applyAlignment="1">
      <alignment horizontal="center" vertical="center"/>
    </xf>
    <xf numFmtId="0" fontId="20" fillId="26" borderId="35" xfId="2" applyFont="1" applyFill="1" applyBorder="1" applyAlignment="1">
      <alignment horizontal="center" vertical="center"/>
    </xf>
    <xf numFmtId="0" fontId="24" fillId="21" borderId="6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0" fillId="0" borderId="29" xfId="0" applyFont="1" applyBorder="1"/>
    <xf numFmtId="0" fontId="0" fillId="0" borderId="30" xfId="0" applyFont="1" applyBorder="1"/>
    <xf numFmtId="0" fontId="29" fillId="33" borderId="23" xfId="0" applyFont="1" applyFill="1" applyBorder="1" applyAlignment="1">
      <alignment horizontal="center" vertical="center" wrapText="1"/>
    </xf>
    <xf numFmtId="0" fontId="5" fillId="34" borderId="35" xfId="12" applyFont="1" applyFill="1" applyBorder="1" applyAlignment="1">
      <alignment horizontal="center" vertical="center" wrapText="1"/>
    </xf>
    <xf numFmtId="0" fontId="0" fillId="20" borderId="23" xfId="0" applyFont="1" applyFill="1" applyBorder="1"/>
    <xf numFmtId="0" fontId="0" fillId="0" borderId="0" xfId="0" applyFont="1"/>
    <xf numFmtId="0" fontId="5" fillId="0" borderId="35" xfId="1" applyFont="1" applyBorder="1" applyAlignment="1">
      <alignment vertical="center" wrapText="1"/>
    </xf>
    <xf numFmtId="0" fontId="31" fillId="0" borderId="35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6" fillId="2" borderId="1" xfId="1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 wrapText="1"/>
    </xf>
    <xf numFmtId="0" fontId="6" fillId="4" borderId="1" xfId="1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wrapText="1"/>
    </xf>
    <xf numFmtId="0" fontId="6" fillId="0" borderId="0" xfId="1" applyFont="1" applyAlignment="1">
      <alignment horizontal="left" vertical="center" wrapText="1"/>
    </xf>
    <xf numFmtId="0" fontId="2" fillId="2" borderId="1" xfId="1" applyFill="1" applyBorder="1" applyAlignment="1">
      <alignment horizontal="center"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9" fillId="2" borderId="1" xfId="1" applyFont="1" applyFill="1" applyBorder="1" applyAlignment="1">
      <alignment horizontal="center" wrapText="1"/>
    </xf>
    <xf numFmtId="0" fontId="2" fillId="0" borderId="0" xfId="1" applyAlignment="1">
      <alignment wrapText="1"/>
    </xf>
    <xf numFmtId="0" fontId="2" fillId="0" borderId="0" xfId="1" applyAlignment="1">
      <alignment horizontal="center" wrapText="1"/>
    </xf>
    <xf numFmtId="0" fontId="10" fillId="6" borderId="2" xfId="1" applyFont="1" applyFill="1" applyBorder="1" applyAlignment="1">
      <alignment horizontal="center" wrapText="1"/>
    </xf>
    <xf numFmtId="0" fontId="0" fillId="0" borderId="26" xfId="0" applyBorder="1" applyAlignment="1">
      <alignment wrapText="1"/>
    </xf>
    <xf numFmtId="0" fontId="0" fillId="0" borderId="5" xfId="0" applyBorder="1" applyAlignment="1">
      <alignment wrapText="1"/>
    </xf>
    <xf numFmtId="0" fontId="10" fillId="7" borderId="2" xfId="1" applyFont="1" applyFill="1" applyBorder="1" applyAlignment="1">
      <alignment horizontal="center" wrapText="1"/>
    </xf>
    <xf numFmtId="0" fontId="3" fillId="0" borderId="3" xfId="1" applyFont="1" applyBorder="1" applyAlignment="1">
      <alignment wrapText="1"/>
    </xf>
    <xf numFmtId="0" fontId="3" fillId="0" borderId="4" xfId="1" applyFont="1" applyBorder="1" applyAlignment="1">
      <alignment wrapText="1"/>
    </xf>
    <xf numFmtId="0" fontId="11" fillId="0" borderId="4" xfId="1" applyFont="1" applyBorder="1" applyAlignment="1">
      <alignment horizontal="center" wrapText="1"/>
    </xf>
    <xf numFmtId="0" fontId="11" fillId="6" borderId="5" xfId="1" applyFont="1" applyFill="1" applyBorder="1" applyAlignment="1">
      <alignment horizontal="center" wrapText="1"/>
    </xf>
    <xf numFmtId="0" fontId="11" fillId="7" borderId="2" xfId="1" applyFont="1" applyFill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3" fillId="0" borderId="0" xfId="1" applyFont="1" applyAlignment="1">
      <alignment horizontal="center" wrapText="1"/>
    </xf>
    <xf numFmtId="0" fontId="3" fillId="8" borderId="6" xfId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3" fillId="9" borderId="6" xfId="1" applyFont="1" applyFill="1" applyBorder="1" applyAlignment="1">
      <alignment horizontal="center" wrapText="1"/>
    </xf>
    <xf numFmtId="0" fontId="3" fillId="10" borderId="6" xfId="1" applyFont="1" applyFill="1" applyBorder="1" applyAlignment="1">
      <alignment horizontal="center" wrapText="1"/>
    </xf>
    <xf numFmtId="0" fontId="10" fillId="11" borderId="6" xfId="1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15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0" borderId="6" xfId="2" applyFont="1" applyBorder="1" applyAlignment="1">
      <alignment horizontal="center" wrapText="1"/>
    </xf>
    <xf numFmtId="0" fontId="0" fillId="0" borderId="3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horizontal="center" wrapText="1"/>
    </xf>
    <xf numFmtId="0" fontId="9" fillId="0" borderId="6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18" borderId="9" xfId="0" applyFont="1" applyFill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35" xfId="0" applyFont="1" applyBorder="1" applyAlignment="1">
      <alignment wrapText="1"/>
    </xf>
    <xf numFmtId="0" fontId="9" fillId="17" borderId="9" xfId="0" applyFont="1" applyFill="1" applyBorder="1" applyAlignment="1">
      <alignment horizontal="center" wrapText="1"/>
    </xf>
    <xf numFmtId="43" fontId="31" fillId="0" borderId="0" xfId="9" applyFont="1" applyAlignment="1">
      <alignment wrapText="1"/>
    </xf>
    <xf numFmtId="0" fontId="20" fillId="0" borderId="6" xfId="0" applyFont="1" applyBorder="1" applyAlignment="1">
      <alignment wrapText="1"/>
    </xf>
    <xf numFmtId="2" fontId="31" fillId="0" borderId="6" xfId="0" applyNumberFormat="1" applyFont="1" applyBorder="1" applyAlignment="1">
      <alignment wrapText="1"/>
    </xf>
    <xf numFmtId="0" fontId="58" fillId="0" borderId="6" xfId="0" applyFont="1" applyBorder="1" applyAlignment="1">
      <alignment wrapText="1"/>
    </xf>
    <xf numFmtId="0" fontId="9" fillId="0" borderId="35" xfId="0" applyFont="1" applyBorder="1" applyAlignment="1">
      <alignment wrapText="1"/>
    </xf>
    <xf numFmtId="0" fontId="9" fillId="0" borderId="35" xfId="0" applyFont="1" applyBorder="1" applyAlignment="1">
      <alignment horizontal="center" wrapText="1"/>
    </xf>
    <xf numFmtId="0" fontId="9" fillId="37" borderId="42" xfId="0" applyFont="1" applyFill="1" applyBorder="1" applyAlignment="1">
      <alignment horizontal="center" wrapText="1"/>
    </xf>
    <xf numFmtId="0" fontId="31" fillId="0" borderId="35" xfId="0" applyFont="1" applyBorder="1" applyAlignment="1">
      <alignment horizontal="center" wrapText="1"/>
    </xf>
    <xf numFmtId="0" fontId="31" fillId="0" borderId="9" xfId="0" applyFont="1" applyBorder="1" applyAlignment="1">
      <alignment wrapText="1"/>
    </xf>
    <xf numFmtId="0" fontId="5" fillId="0" borderId="35" xfId="1" applyFont="1" applyBorder="1" applyAlignment="1">
      <alignment wrapText="1"/>
    </xf>
    <xf numFmtId="0" fontId="3" fillId="0" borderId="35" xfId="1" applyFont="1" applyBorder="1" applyAlignment="1">
      <alignment wrapText="1"/>
    </xf>
  </cellXfs>
  <cellStyles count="15">
    <cellStyle name="Collegamento ipertestuale" xfId="11" builtinId="8"/>
    <cellStyle name="Excel Built-in Normal" xfId="5" xr:uid="{00000000-0005-0000-0000-000005000000}"/>
    <cellStyle name="Migliaia" xfId="9" builtinId="3"/>
    <cellStyle name="Normal 2" xfId="4" xr:uid="{00000000-0005-0000-0000-000004000000}"/>
    <cellStyle name="Normale" xfId="0" builtinId="0"/>
    <cellStyle name="Normale 2" xfId="10" xr:uid="{00000000-0005-0000-0000-00000A000000}"/>
    <cellStyle name="Normale 2 2" xfId="6" xr:uid="{00000000-0005-0000-0000-000006000000}"/>
    <cellStyle name="Normale 3" xfId="2" xr:uid="{00000000-0005-0000-0000-000002000000}"/>
    <cellStyle name="Normale 3 2" xfId="3" xr:uid="{00000000-0005-0000-0000-000003000000}"/>
    <cellStyle name="Normale 3 3" xfId="7" xr:uid="{00000000-0005-0000-0000-000007000000}"/>
    <cellStyle name="Normale 4" xfId="13" xr:uid="{F9C9264D-0547-4CAA-8099-7B9A239562AC}"/>
    <cellStyle name="Normale 5" xfId="12" xr:uid="{E12C7F6E-8322-4336-BF56-1CECB58DF481}"/>
    <cellStyle name="Normale_Allegato 2_format Obiettivi_Misure" xfId="1" xr:uid="{00000000-0005-0000-0000-000001000000}"/>
    <cellStyle name="Normale_Foglio1" xfId="8" xr:uid="{00000000-0005-0000-0000-000008000000}"/>
    <cellStyle name="Nota" xfId="14" builtinId="10"/>
  </cellStyles>
  <dxfs count="40"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indexed="8"/>
        <name val="Calibri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indexed="8"/>
        <name val="Calibri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</dxf>
    <dxf>
      <font>
        <strike val="0"/>
        <condense val="0"/>
        <extend val="0"/>
        <outline val="0"/>
        <shadow val="0"/>
        <vertAlign val="baseline"/>
        <sz val="8"/>
        <color rgb="FFFF0000"/>
        <name val="Calibri"/>
      </font>
      <fill>
        <patternFill patternType="solid">
          <fgColor rgb="FFBFBFBF"/>
          <bgColor rgb="FFBFBFBF"/>
        </patternFill>
      </fill>
      <alignment horizontal="general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/>
        <bottom/>
      </border>
    </dxf>
    <dxf>
      <font>
        <b/>
        <color rgb="FFFF0000"/>
      </font>
      <numFmt numFmtId="1" formatCode="0"/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indexed="8"/>
      </font>
      <fill>
        <patternFill patternType="solid">
          <fgColor rgb="FFFF0000"/>
          <bgColor rgb="FFFF0000"/>
        </patternFill>
      </fill>
      <alignment horizontal="center" vertical="bottom" textRotation="0" wrapText="1" indent="0" justifyLastLine="0" shrinkToFi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0"/>
        <color indexed="8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indexed="8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indexed="8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indexed="8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indexed="8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indexed="8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</font>
      <alignment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QCB" displayName="QCB" ref="A6:AK397" totalsRowShown="0" headerRowDxfId="11" dataDxfId="10" tableBorderDxfId="39">
  <autoFilter ref="A6:AK397" xr:uid="{00000000-0009-0000-0100-000001000000}"/>
  <tableColumns count="37">
    <tableColumn id="1" xr3:uid="{00000000-0010-0000-0000-000001000000}" name="Regione" dataDxfId="38"/>
    <tableColumn id="2" xr3:uid="{00000000-0010-0000-0000-000002000000}" name="Reg Biog" dataDxfId="37"/>
    <tableColumn id="3" xr3:uid="{00000000-0010-0000-0000-000003000000}" name="Tipo sito" dataDxfId="36"/>
    <tableColumn id="4" xr3:uid="{00000000-0010-0000-0000-000004000000}" name="Codice sito" dataDxfId="35"/>
    <tableColumn id="5" xr3:uid="{00000000-0010-0000-0000-000005000000}" name="Nome sito" dataDxfId="34"/>
    <tableColumn id="6" xr3:uid="{00000000-0010-0000-0000-000006000000}" name="Gruppo " dataDxfId="33"/>
    <tableColumn id="7" xr3:uid="{00000000-0010-0000-0000-000007000000}" name="Cod. Habitat/Specie " dataDxfId="32"/>
    <tableColumn id="8" xr3:uid="{00000000-0010-0000-0000-000008000000}" name="Nome Habitat/Specie" dataDxfId="31"/>
    <tableColumn id="9" xr3:uid="{00000000-0010-0000-0000-000009000000}" name="Superficie ha" dataDxfId="30"/>
    <tableColumn id="10" xr3:uid="{00000000-0010-0000-0000-00000A000000}" name="N grotte" dataDxfId="29"/>
    <tableColumn id="11" xr3:uid="{00000000-0010-0000-0000-00000B000000}" name="Rappresentatività" dataDxfId="28"/>
    <tableColumn id="12" xr3:uid="{00000000-0010-0000-0000-00000C000000}" name="Superficie relativa" dataDxfId="27"/>
    <tableColumn id="13" xr3:uid="{00000000-0010-0000-0000-00000D000000}" name="Popolazione" dataDxfId="26"/>
    <tableColumn id="14" xr3:uid="{00000000-0010-0000-0000-00000E000000}" name="Isolamento" dataDxfId="25"/>
    <tableColumn id="15" xr3:uid="{00000000-0010-0000-0000-00000F000000}" name="Grado conservazione" dataDxfId="24"/>
    <tableColumn id="16" xr3:uid="{00000000-0010-0000-0000-000010000000}" name="Valutazione Globale" dataDxfId="23"/>
    <tableColumn id="17" xr3:uid="{00000000-0010-0000-0000-000011000000}" name="Range" dataDxfId="22" dataCellStyle="Normale_Allegato 2_format Obiettivi_Misure"/>
    <tableColumn id="18" xr3:uid="{00000000-0010-0000-0000-000012000000}" name="Area occupata" dataDxfId="21" dataCellStyle="Normale_Allegato 2_format Obiettivi_Misure"/>
    <tableColumn id="19" xr3:uid="{00000000-0010-0000-0000-000013000000}" name="Struttura e funzioni" dataDxfId="20" dataCellStyle="Normale_Allegato 2_format Obiettivi_Misure"/>
    <tableColumn id="20" xr3:uid="{00000000-0010-0000-0000-000014000000}" name="Popolazione2" dataDxfId="19" dataCellStyle="Normale_Allegato 2_format Obiettivi_Misure"/>
    <tableColumn id="21" xr3:uid="{00000000-0010-0000-0000-000015000000}" name="Habitat per la specie" dataDxfId="18" dataCellStyle="Normale_Allegato 2_format Obiettivi_Misure"/>
    <tableColumn id="22" xr3:uid="{00000000-0010-0000-0000-000016000000}" name="Prospettive future" dataDxfId="17" dataCellStyle="Normale_Allegato 2_format Obiettivi_Misure"/>
    <tableColumn id="23" xr3:uid="{00000000-0010-0000-0000-000017000000}" name="Valutazione globale3" dataDxfId="16" dataCellStyle="Normale_Allegato 2_format Obiettivi_Misure"/>
    <tableColumn id="24" xr3:uid="{00000000-0010-0000-0000-000018000000}" name="Distribuz limitata nazionale" dataDxfId="15" dataCellStyle="Normale_Allegato 2_format Obiettivi_Misure"/>
    <tableColumn id="25" xr3:uid="{00000000-0010-0000-0000-000019000000}" name="Distribuz limitata Reg Biog" dataDxfId="14" dataCellStyle="Normale_Allegato 2_format Obiettivi_Misure"/>
    <tableColumn id="26" xr3:uid="{00000000-0010-0000-0000-00001A000000}" name="Priorità nazionale" dataDxfId="13" dataCellStyle="Normale_Allegato 2_format Obiettivi_Misure"/>
    <tableColumn id="27" xr3:uid="{00000000-0010-0000-0000-00001B000000}" name="Ruolo della Regione" dataDxfId="12" dataCellStyle="Normale_Allegato 2_format Obiettivi_Misure"/>
    <tableColumn id="29" xr3:uid="{00000000-0010-0000-0000-00001D000000}" name="Codice" dataDxfId="9">
      <calculatedColumnFormula>VLOOKUP(AC7,#REF!,2,FALSE)</calculatedColumnFormula>
    </tableColumn>
    <tableColumn id="30" xr3:uid="{00000000-0010-0000-0000-00001E000000}" name="Descrizione" dataDxfId="8" dataCellStyle="Normale_Allegato 2_format Obiettivi_Misure"/>
    <tableColumn id="33" xr3:uid="{00000000-0010-0000-0000-000021000000}" name="Codice6" dataDxfId="7">
      <calculatedColumnFormula>VLOOKUP(AE7,#REF!,2,FALSE)</calculatedColumnFormula>
    </tableColumn>
    <tableColumn id="34" xr3:uid="{00000000-0010-0000-0000-000022000000}" name="Descrizione2" dataDxfId="6" dataCellStyle="Normale_Allegato 2_format Obiettivi_Misure"/>
    <tableColumn id="37" xr3:uid="{00000000-0010-0000-0000-000025000000}" name="Condizione dell'habitat" dataDxfId="5"/>
    <tableColumn id="38" xr3:uid="{00000000-0010-0000-0000-000026000000}" name="Qualità dell'habitat di specie" dataDxfId="4"/>
    <tableColumn id="39" xr3:uid="{00000000-0010-0000-0000-000027000000}" name="Tipologia obiettivo" dataDxfId="3"/>
    <tableColumn id="40" xr3:uid="{00000000-0010-0000-0000-000028000000}" name="Obiettivo" dataDxfId="2"/>
    <tableColumn id="41" xr3:uid="{00000000-0010-0000-0000-000029000000}" name="Prioritario (si, no)" dataDxfId="1"/>
    <tableColumn id="42" xr3:uid="{00000000-0010-0000-0000-00002A000000}" name="Priorità Motivazion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bur.regione.emilia-romagna.it/area-bollettini/n-207-del-28-07-2024-parte-seconda/misure-generali-e-specifiche-di-conservazione-dei-siti-natura-2000/anteprima" TargetMode="External"/><Relationship Id="rId2" Type="http://schemas.openxmlformats.org/officeDocument/2006/relationships/hyperlink" Target="https://bur.regione.emilia-romagna.it/area-bollettini/n-207-del-28-07-2024-parte-seconda/misure-generali-e-specifiche-di-conservazione-dei-siti-natura-2000/anteprima" TargetMode="External"/><Relationship Id="rId1" Type="http://schemas.openxmlformats.org/officeDocument/2006/relationships/hyperlink" Target="https://bur.regione.emilia-romagna.it/area-bollettini/n-207-del-28-07-2024-parte-seconda/misure-generali-e-specifiche-di-conservazione-dei-siti-natura-2000/anteprim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397"/>
  <sheetViews>
    <sheetView tabSelected="1" topLeftCell="V1" zoomScale="85" zoomScaleNormal="85" workbookViewId="0">
      <selection activeCell="AB7" sqref="AB7:AK397"/>
    </sheetView>
  </sheetViews>
  <sheetFormatPr defaultRowHeight="14.4"/>
  <cols>
    <col min="1" max="1" width="9.44140625" style="328" customWidth="1"/>
    <col min="2" max="2" width="9.88671875" style="328" customWidth="1"/>
    <col min="3" max="3" width="9.109375" style="328" customWidth="1"/>
    <col min="4" max="4" width="16.6640625" style="328" customWidth="1"/>
    <col min="5" max="5" width="15.88671875" style="328" customWidth="1"/>
    <col min="6" max="6" width="8.88671875" style="328"/>
    <col min="7" max="7" width="9.6640625" style="328" customWidth="1"/>
    <col min="8" max="8" width="11.33203125" style="328" customWidth="1"/>
    <col min="9" max="26" width="6.6640625" style="328" customWidth="1"/>
    <col min="27" max="27" width="6.6640625" style="365" customWidth="1"/>
    <col min="28" max="28" width="8.44140625" style="328" customWidth="1"/>
    <col min="29" max="29" width="11.44140625" style="328" customWidth="1"/>
    <col min="30" max="30" width="9.44140625" style="328" customWidth="1"/>
    <col min="31" max="31" width="8" style="328" customWidth="1"/>
    <col min="32" max="32" width="6.109375" style="328" customWidth="1"/>
    <col min="33" max="33" width="16.33203125" style="328" customWidth="1"/>
    <col min="34" max="34" width="9.6640625" style="328" customWidth="1"/>
    <col min="35" max="35" width="15.6640625" style="328" customWidth="1"/>
    <col min="36" max="36" width="7.33203125" style="328" customWidth="1"/>
    <col min="37" max="37" width="17.33203125" style="328" customWidth="1"/>
    <col min="38" max="16384" width="8.88671875" style="328"/>
  </cols>
  <sheetData>
    <row r="1" spans="1:69" ht="15.75" customHeight="1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30" t="s">
        <v>12</v>
      </c>
      <c r="N1" s="329"/>
      <c r="O1" s="329"/>
      <c r="P1" s="329"/>
      <c r="Q1" s="331"/>
      <c r="R1" s="1"/>
      <c r="S1" s="1"/>
      <c r="T1" s="1"/>
      <c r="U1" s="1"/>
      <c r="V1" s="1"/>
      <c r="W1" s="1"/>
      <c r="X1" s="1"/>
      <c r="Y1" s="2"/>
      <c r="Z1" s="3"/>
      <c r="AA1" s="2"/>
      <c r="AB1" s="2"/>
      <c r="AC1" s="2"/>
      <c r="AD1" s="2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</row>
    <row r="2" spans="1:69" ht="15.75" customHeight="1"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30"/>
      <c r="N2" s="329"/>
      <c r="O2" s="329"/>
      <c r="P2" s="329"/>
      <c r="Q2" s="331"/>
      <c r="R2" s="1"/>
      <c r="S2" s="332" t="s">
        <v>13</v>
      </c>
      <c r="T2" s="333" t="s">
        <v>14</v>
      </c>
      <c r="U2" s="334" t="s">
        <v>15</v>
      </c>
      <c r="V2" s="335" t="s">
        <v>16</v>
      </c>
      <c r="W2" s="336" t="s">
        <v>17</v>
      </c>
      <c r="X2" s="1"/>
      <c r="Y2" s="2"/>
      <c r="Z2" s="3"/>
      <c r="AA2" s="2"/>
      <c r="AB2" s="2"/>
      <c r="AC2" s="2"/>
      <c r="AD2" s="2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29"/>
      <c r="AV2" s="329"/>
      <c r="AW2" s="329"/>
      <c r="AX2" s="329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</row>
    <row r="3" spans="1:69" ht="15.75" customHeight="1"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30"/>
      <c r="N3" s="329"/>
      <c r="O3" s="329"/>
      <c r="P3" s="329"/>
      <c r="Q3" s="331"/>
      <c r="R3" s="1"/>
      <c r="S3" s="1"/>
      <c r="T3" s="1"/>
      <c r="U3" s="1"/>
      <c r="V3" s="1"/>
      <c r="W3" s="1"/>
      <c r="X3" s="1"/>
      <c r="Y3" s="2"/>
      <c r="Z3" s="3"/>
      <c r="AA3" s="2"/>
      <c r="AB3" s="4"/>
      <c r="AC3" s="4"/>
      <c r="AD3" s="4"/>
      <c r="AE3" s="329"/>
      <c r="AF3" s="329"/>
      <c r="AG3" s="329"/>
      <c r="AH3" s="329"/>
      <c r="AI3" s="329"/>
      <c r="AJ3" s="329"/>
      <c r="AK3" s="329"/>
      <c r="AL3" s="329"/>
      <c r="AM3" s="329"/>
      <c r="AN3" s="329"/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329"/>
      <c r="BJ3" s="329"/>
      <c r="BK3" s="329"/>
      <c r="BL3" s="329"/>
      <c r="BM3" s="329"/>
      <c r="BN3" s="329"/>
      <c r="BO3" s="329"/>
      <c r="BP3" s="329"/>
      <c r="BQ3" s="329"/>
    </row>
    <row r="4" spans="1:69" ht="15.75" customHeight="1">
      <c r="B4" s="329"/>
      <c r="C4" s="329"/>
      <c r="D4" s="329"/>
      <c r="E4" s="329"/>
      <c r="F4" s="329"/>
      <c r="G4" s="329"/>
      <c r="H4" s="329"/>
      <c r="I4" s="337" t="s">
        <v>18</v>
      </c>
      <c r="J4" s="338"/>
      <c r="K4" s="338"/>
      <c r="L4" s="338"/>
      <c r="M4" s="338"/>
      <c r="N4" s="338"/>
      <c r="O4" s="338"/>
      <c r="P4" s="339"/>
      <c r="Q4" s="340" t="s">
        <v>19</v>
      </c>
      <c r="R4" s="338"/>
      <c r="S4" s="338"/>
      <c r="T4" s="338"/>
      <c r="U4" s="338"/>
      <c r="V4" s="338"/>
      <c r="W4" s="339"/>
      <c r="X4" s="341"/>
      <c r="Y4" s="341"/>
      <c r="Z4" s="329"/>
      <c r="AA4" s="342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29"/>
      <c r="AO4" s="329"/>
      <c r="AP4" s="329"/>
      <c r="AQ4" s="329"/>
      <c r="AR4" s="329"/>
      <c r="AS4" s="329"/>
      <c r="AT4" s="329"/>
      <c r="AU4" s="329"/>
      <c r="AV4" s="329"/>
      <c r="AW4" s="329"/>
      <c r="AX4" s="329"/>
      <c r="AY4" s="329"/>
      <c r="AZ4" s="329"/>
      <c r="BA4" s="329"/>
      <c r="BB4" s="329"/>
      <c r="BC4" s="329"/>
      <c r="BD4" s="329"/>
      <c r="BE4" s="329"/>
      <c r="BF4" s="329"/>
      <c r="BG4" s="329"/>
      <c r="BH4" s="329"/>
      <c r="BI4" s="329"/>
      <c r="BJ4" s="329"/>
      <c r="BK4" s="329"/>
      <c r="BL4" s="329"/>
      <c r="BM4" s="329"/>
      <c r="BN4" s="329"/>
      <c r="BO4" s="329"/>
      <c r="BP4" s="329"/>
      <c r="BQ4" s="329"/>
    </row>
    <row r="5" spans="1:69" ht="15.75" customHeight="1">
      <c r="B5" s="329"/>
      <c r="C5" s="329"/>
      <c r="D5" s="329"/>
      <c r="E5" s="329"/>
      <c r="F5" s="329"/>
      <c r="G5" s="329"/>
      <c r="H5" s="329"/>
      <c r="I5" s="343" t="s">
        <v>20</v>
      </c>
      <c r="J5" s="344"/>
      <c r="K5" s="344"/>
      <c r="L5" s="345"/>
      <c r="M5" s="346" t="s">
        <v>21</v>
      </c>
      <c r="N5" s="345"/>
      <c r="O5" s="347"/>
      <c r="P5" s="348"/>
      <c r="Q5" s="349"/>
      <c r="R5" s="350" t="s">
        <v>20</v>
      </c>
      <c r="S5" s="345"/>
      <c r="T5" s="351" t="s">
        <v>21</v>
      </c>
      <c r="U5" s="345"/>
      <c r="V5" s="331"/>
      <c r="W5" s="352"/>
      <c r="X5" s="329"/>
      <c r="Y5" s="329"/>
      <c r="Z5" s="329"/>
      <c r="AA5" s="353"/>
      <c r="AB5" s="354" t="s">
        <v>22</v>
      </c>
      <c r="AC5" s="355"/>
      <c r="AD5" s="354" t="s">
        <v>23</v>
      </c>
      <c r="AE5" s="355"/>
      <c r="AF5" s="356" t="s">
        <v>20</v>
      </c>
      <c r="AG5" s="357" t="s">
        <v>21</v>
      </c>
      <c r="AH5" s="358" t="s">
        <v>24</v>
      </c>
      <c r="AI5" s="359"/>
      <c r="AJ5" s="359"/>
      <c r="AK5" s="355"/>
      <c r="AL5" s="329"/>
      <c r="AM5" s="329"/>
      <c r="AN5" s="329"/>
      <c r="AO5" s="329"/>
      <c r="AP5" s="329"/>
      <c r="AQ5" s="329"/>
      <c r="AR5" s="329"/>
      <c r="AS5" s="329"/>
      <c r="AT5" s="329"/>
      <c r="AU5" s="329"/>
      <c r="AV5" s="329"/>
      <c r="AW5" s="329"/>
      <c r="AX5" s="329"/>
      <c r="AY5" s="329"/>
      <c r="AZ5" s="329"/>
      <c r="BA5" s="329"/>
      <c r="BB5" s="329"/>
      <c r="BC5" s="329"/>
      <c r="BD5" s="329"/>
      <c r="BE5" s="329"/>
      <c r="BF5" s="329"/>
      <c r="BG5" s="329"/>
      <c r="BH5" s="329"/>
      <c r="BI5" s="329"/>
      <c r="BJ5" s="329"/>
      <c r="BK5" s="329"/>
      <c r="BL5" s="329"/>
      <c r="BM5" s="329"/>
      <c r="BN5" s="329"/>
      <c r="BO5" s="329"/>
      <c r="BP5" s="329"/>
      <c r="BQ5" s="329"/>
    </row>
    <row r="6" spans="1:69" ht="56.25" customHeight="1">
      <c r="A6" s="5" t="s">
        <v>25</v>
      </c>
      <c r="B6" s="5" t="s">
        <v>26</v>
      </c>
      <c r="C6" s="5" t="s">
        <v>27</v>
      </c>
      <c r="D6" s="5" t="s">
        <v>28</v>
      </c>
      <c r="E6" s="5" t="s">
        <v>29</v>
      </c>
      <c r="F6" s="6" t="s">
        <v>30</v>
      </c>
      <c r="G6" s="7" t="s">
        <v>31</v>
      </c>
      <c r="H6" s="7" t="s">
        <v>32</v>
      </c>
      <c r="I6" s="7" t="s">
        <v>33</v>
      </c>
      <c r="J6" s="7" t="s">
        <v>34</v>
      </c>
      <c r="K6" s="7" t="s">
        <v>35</v>
      </c>
      <c r="L6" s="7" t="s">
        <v>36</v>
      </c>
      <c r="M6" s="8" t="s">
        <v>37</v>
      </c>
      <c r="N6" s="8" t="s">
        <v>38</v>
      </c>
      <c r="O6" s="5" t="s">
        <v>39</v>
      </c>
      <c r="P6" s="5" t="s">
        <v>40</v>
      </c>
      <c r="Q6" s="9" t="s">
        <v>41</v>
      </c>
      <c r="R6" s="10" t="s">
        <v>42</v>
      </c>
      <c r="S6" s="10" t="s">
        <v>43</v>
      </c>
      <c r="T6" s="11" t="s">
        <v>44</v>
      </c>
      <c r="U6" s="11" t="s">
        <v>45</v>
      </c>
      <c r="V6" s="9" t="s">
        <v>46</v>
      </c>
      <c r="W6" s="12" t="s">
        <v>47</v>
      </c>
      <c r="X6" s="13" t="s">
        <v>48</v>
      </c>
      <c r="Y6" s="13" t="s">
        <v>49</v>
      </c>
      <c r="Z6" s="14" t="s">
        <v>50</v>
      </c>
      <c r="AA6" s="15" t="s">
        <v>51</v>
      </c>
      <c r="AB6" s="16" t="s">
        <v>0</v>
      </c>
      <c r="AC6" s="16" t="s">
        <v>1</v>
      </c>
      <c r="AD6" s="16" t="s">
        <v>52</v>
      </c>
      <c r="AE6" s="16" t="s">
        <v>53</v>
      </c>
      <c r="AF6" s="14" t="s">
        <v>54</v>
      </c>
      <c r="AG6" s="14" t="s">
        <v>55</v>
      </c>
      <c r="AH6" s="14" t="s">
        <v>56</v>
      </c>
      <c r="AI6" s="14" t="s">
        <v>57</v>
      </c>
      <c r="AJ6" s="14" t="s">
        <v>58</v>
      </c>
      <c r="AK6" s="17" t="s">
        <v>59</v>
      </c>
    </row>
    <row r="7" spans="1:69" s="371" customFormat="1" ht="115.2">
      <c r="A7" s="366" t="s">
        <v>60</v>
      </c>
      <c r="B7" s="367" t="s">
        <v>61</v>
      </c>
      <c r="C7" s="367" t="s">
        <v>62</v>
      </c>
      <c r="D7" s="367" t="s">
        <v>63</v>
      </c>
      <c r="E7" s="367" t="s">
        <v>64</v>
      </c>
      <c r="F7" s="367" t="s">
        <v>65</v>
      </c>
      <c r="G7" s="367" t="s">
        <v>66</v>
      </c>
      <c r="H7" s="367" t="s">
        <v>67</v>
      </c>
      <c r="I7" s="367"/>
      <c r="J7" s="367"/>
      <c r="K7" s="367"/>
      <c r="L7" s="367"/>
      <c r="M7" s="367" t="s">
        <v>62</v>
      </c>
      <c r="N7" s="367" t="s">
        <v>68</v>
      </c>
      <c r="O7" s="367" t="s">
        <v>68</v>
      </c>
      <c r="P7" s="367" t="s">
        <v>62</v>
      </c>
      <c r="Q7" s="368" t="s">
        <v>69</v>
      </c>
      <c r="R7" s="368"/>
      <c r="S7" s="368"/>
      <c r="T7" s="368" t="s">
        <v>69</v>
      </c>
      <c r="U7" s="368" t="s">
        <v>70</v>
      </c>
      <c r="V7" s="368" t="s">
        <v>70</v>
      </c>
      <c r="W7" s="369" t="s">
        <v>71</v>
      </c>
      <c r="X7" s="362" t="s">
        <v>72</v>
      </c>
      <c r="Y7" s="366"/>
      <c r="Z7" s="367">
        <v>2</v>
      </c>
      <c r="AA7" s="370" t="s">
        <v>73</v>
      </c>
      <c r="AB7" s="237" t="s">
        <v>10</v>
      </c>
      <c r="AC7" s="383" t="s">
        <v>11</v>
      </c>
      <c r="AD7" s="237"/>
      <c r="AE7" s="383"/>
      <c r="AF7" s="372"/>
      <c r="AG7" s="372" t="s">
        <v>677</v>
      </c>
      <c r="AH7" s="372" t="s">
        <v>75</v>
      </c>
      <c r="AI7" s="372" t="s">
        <v>76</v>
      </c>
      <c r="AJ7" s="372" t="s">
        <v>77</v>
      </c>
      <c r="AK7" s="372" t="s">
        <v>102</v>
      </c>
    </row>
    <row r="8" spans="1:69" s="371" customFormat="1" ht="158.4">
      <c r="A8" s="366" t="s">
        <v>60</v>
      </c>
      <c r="B8" s="367" t="s">
        <v>61</v>
      </c>
      <c r="C8" s="367" t="s">
        <v>62</v>
      </c>
      <c r="D8" s="367" t="s">
        <v>63</v>
      </c>
      <c r="E8" s="367" t="s">
        <v>64</v>
      </c>
      <c r="F8" s="367" t="s">
        <v>78</v>
      </c>
      <c r="G8" s="367" t="s">
        <v>79</v>
      </c>
      <c r="H8" s="367" t="s">
        <v>80</v>
      </c>
      <c r="I8" s="367"/>
      <c r="J8" s="367"/>
      <c r="K8" s="367"/>
      <c r="L8" s="367"/>
      <c r="M8" s="367" t="s">
        <v>62</v>
      </c>
      <c r="N8" s="367" t="s">
        <v>62</v>
      </c>
      <c r="O8" s="367" t="s">
        <v>68</v>
      </c>
      <c r="P8" s="367" t="s">
        <v>62</v>
      </c>
      <c r="Q8" s="368" t="s">
        <v>70</v>
      </c>
      <c r="R8" s="368"/>
      <c r="S8" s="368"/>
      <c r="T8" s="368" t="s">
        <v>70</v>
      </c>
      <c r="U8" s="368" t="s">
        <v>81</v>
      </c>
      <c r="V8" s="368" t="s">
        <v>81</v>
      </c>
      <c r="W8" s="373" t="s">
        <v>82</v>
      </c>
      <c r="X8" s="367"/>
      <c r="Y8" s="367"/>
      <c r="Z8" s="367">
        <v>1</v>
      </c>
      <c r="AA8" s="370" t="s">
        <v>73</v>
      </c>
      <c r="AB8" s="237" t="s">
        <v>4</v>
      </c>
      <c r="AC8" s="383" t="s">
        <v>5</v>
      </c>
      <c r="AD8" s="237"/>
      <c r="AE8" s="383"/>
      <c r="AF8" s="372"/>
      <c r="AG8" s="372" t="s">
        <v>677</v>
      </c>
      <c r="AH8" s="372" t="s">
        <v>75</v>
      </c>
      <c r="AI8" s="372" t="s">
        <v>76</v>
      </c>
      <c r="AJ8" s="372" t="s">
        <v>83</v>
      </c>
      <c r="AK8" s="372" t="s">
        <v>84</v>
      </c>
    </row>
    <row r="9" spans="1:69" s="371" customFormat="1" ht="115.2">
      <c r="A9" s="366" t="s">
        <v>60</v>
      </c>
      <c r="B9" s="367" t="s">
        <v>61</v>
      </c>
      <c r="C9" s="367" t="s">
        <v>62</v>
      </c>
      <c r="D9" s="367" t="s">
        <v>63</v>
      </c>
      <c r="E9" s="367" t="s">
        <v>64</v>
      </c>
      <c r="F9" s="367" t="s">
        <v>78</v>
      </c>
      <c r="G9" s="367" t="s">
        <v>85</v>
      </c>
      <c r="H9" s="367" t="s">
        <v>86</v>
      </c>
      <c r="I9" s="367"/>
      <c r="J9" s="367"/>
      <c r="K9" s="367"/>
      <c r="L9" s="367"/>
      <c r="M9" s="367" t="s">
        <v>62</v>
      </c>
      <c r="N9" s="367" t="s">
        <v>68</v>
      </c>
      <c r="O9" s="367" t="s">
        <v>68</v>
      </c>
      <c r="P9" s="367" t="s">
        <v>68</v>
      </c>
      <c r="Q9" s="368" t="s">
        <v>70</v>
      </c>
      <c r="R9" s="368"/>
      <c r="S9" s="368"/>
      <c r="T9" s="368" t="s">
        <v>70</v>
      </c>
      <c r="U9" s="368" t="s">
        <v>70</v>
      </c>
      <c r="V9" s="368" t="s">
        <v>70</v>
      </c>
      <c r="W9" s="369" t="s">
        <v>71</v>
      </c>
      <c r="X9" s="362" t="s">
        <v>72</v>
      </c>
      <c r="Y9" s="367"/>
      <c r="Z9" s="367">
        <v>1</v>
      </c>
      <c r="AA9" s="370" t="s">
        <v>87</v>
      </c>
      <c r="AB9" s="237" t="s">
        <v>2</v>
      </c>
      <c r="AC9" s="383" t="s">
        <v>3</v>
      </c>
      <c r="AD9" s="237"/>
      <c r="AE9" s="383"/>
      <c r="AF9" s="372"/>
      <c r="AG9" s="372" t="s">
        <v>677</v>
      </c>
      <c r="AH9" s="372" t="s">
        <v>75</v>
      </c>
      <c r="AI9" s="372" t="s">
        <v>76</v>
      </c>
      <c r="AJ9" s="372" t="s">
        <v>77</v>
      </c>
      <c r="AK9" s="372" t="s">
        <v>102</v>
      </c>
    </row>
    <row r="10" spans="1:69" s="371" customFormat="1" ht="115.2">
      <c r="A10" s="366" t="s">
        <v>60</v>
      </c>
      <c r="B10" s="367" t="s">
        <v>61</v>
      </c>
      <c r="C10" s="367" t="s">
        <v>62</v>
      </c>
      <c r="D10" s="367" t="s">
        <v>63</v>
      </c>
      <c r="E10" s="367" t="s">
        <v>64</v>
      </c>
      <c r="F10" s="367" t="s">
        <v>88</v>
      </c>
      <c r="G10" s="367" t="s">
        <v>89</v>
      </c>
      <c r="H10" s="367" t="s">
        <v>90</v>
      </c>
      <c r="I10" s="367"/>
      <c r="J10" s="367"/>
      <c r="K10" s="367"/>
      <c r="L10" s="367"/>
      <c r="M10" s="367" t="s">
        <v>62</v>
      </c>
      <c r="N10" s="367" t="s">
        <v>68</v>
      </c>
      <c r="O10" s="367" t="s">
        <v>62</v>
      </c>
      <c r="P10" s="367" t="s">
        <v>62</v>
      </c>
      <c r="Q10" s="368" t="s">
        <v>69</v>
      </c>
      <c r="R10" s="368"/>
      <c r="S10" s="368"/>
      <c r="T10" s="368" t="s">
        <v>70</v>
      </c>
      <c r="U10" s="368" t="s">
        <v>70</v>
      </c>
      <c r="V10" s="368" t="s">
        <v>70</v>
      </c>
      <c r="W10" s="369" t="s">
        <v>91</v>
      </c>
      <c r="X10" s="367"/>
      <c r="Y10" s="367"/>
      <c r="Z10" s="367">
        <v>3</v>
      </c>
      <c r="AA10" s="370" t="s">
        <v>73</v>
      </c>
      <c r="AB10" s="237" t="s">
        <v>2</v>
      </c>
      <c r="AC10" s="383" t="s">
        <v>3</v>
      </c>
      <c r="AD10" s="237"/>
      <c r="AE10" s="383"/>
      <c r="AF10" s="372"/>
      <c r="AG10" s="372" t="s">
        <v>74</v>
      </c>
      <c r="AH10" s="372" t="s">
        <v>92</v>
      </c>
      <c r="AI10" s="372" t="s">
        <v>93</v>
      </c>
      <c r="AJ10" s="372" t="s">
        <v>77</v>
      </c>
      <c r="AK10" s="372" t="s">
        <v>102</v>
      </c>
    </row>
    <row r="11" spans="1:69" s="371" customFormat="1" ht="115.2">
      <c r="A11" s="366" t="s">
        <v>60</v>
      </c>
      <c r="B11" s="367" t="s">
        <v>61</v>
      </c>
      <c r="C11" s="367" t="s">
        <v>62</v>
      </c>
      <c r="D11" s="367" t="s">
        <v>63</v>
      </c>
      <c r="E11" s="367" t="s">
        <v>64</v>
      </c>
      <c r="F11" s="367" t="s">
        <v>94</v>
      </c>
      <c r="G11" s="367" t="s">
        <v>95</v>
      </c>
      <c r="H11" s="367" t="s">
        <v>96</v>
      </c>
      <c r="I11" s="367"/>
      <c r="J11" s="367"/>
      <c r="K11" s="367"/>
      <c r="L11" s="367"/>
      <c r="M11" s="367" t="s">
        <v>62</v>
      </c>
      <c r="N11" s="367" t="s">
        <v>62</v>
      </c>
      <c r="O11" s="367" t="s">
        <v>68</v>
      </c>
      <c r="P11" s="367" t="s">
        <v>68</v>
      </c>
      <c r="Q11" s="368" t="s">
        <v>69</v>
      </c>
      <c r="R11" s="368"/>
      <c r="S11" s="368"/>
      <c r="T11" s="368" t="s">
        <v>70</v>
      </c>
      <c r="U11" s="368" t="s">
        <v>81</v>
      </c>
      <c r="V11" s="368" t="s">
        <v>81</v>
      </c>
      <c r="W11" s="373" t="s">
        <v>82</v>
      </c>
      <c r="X11" s="367"/>
      <c r="Y11" s="367"/>
      <c r="Z11" s="367">
        <v>2</v>
      </c>
      <c r="AA11" s="370" t="s">
        <v>73</v>
      </c>
      <c r="AB11" s="237" t="s">
        <v>4</v>
      </c>
      <c r="AC11" s="383" t="s">
        <v>5</v>
      </c>
      <c r="AD11" s="237"/>
      <c r="AE11" s="383"/>
      <c r="AF11" s="372"/>
      <c r="AG11" s="372" t="s">
        <v>677</v>
      </c>
      <c r="AH11" s="372" t="s">
        <v>75</v>
      </c>
      <c r="AI11" s="372" t="s">
        <v>76</v>
      </c>
      <c r="AJ11" s="372" t="s">
        <v>77</v>
      </c>
      <c r="AK11" s="372" t="s">
        <v>102</v>
      </c>
    </row>
    <row r="12" spans="1:69" s="371" customFormat="1" ht="158.4">
      <c r="A12" s="366" t="s">
        <v>60</v>
      </c>
      <c r="B12" s="367" t="s">
        <v>61</v>
      </c>
      <c r="C12" s="367" t="s">
        <v>62</v>
      </c>
      <c r="D12" s="367" t="s">
        <v>63</v>
      </c>
      <c r="E12" s="367" t="s">
        <v>64</v>
      </c>
      <c r="F12" s="367" t="s">
        <v>97</v>
      </c>
      <c r="G12" s="367" t="s">
        <v>98</v>
      </c>
      <c r="H12" s="367" t="s">
        <v>99</v>
      </c>
      <c r="I12" s="367"/>
      <c r="J12" s="367"/>
      <c r="K12" s="367"/>
      <c r="L12" s="367"/>
      <c r="M12" s="367" t="s">
        <v>62</v>
      </c>
      <c r="N12" s="367" t="s">
        <v>68</v>
      </c>
      <c r="O12" s="367" t="s">
        <v>68</v>
      </c>
      <c r="P12" s="367" t="s">
        <v>68</v>
      </c>
      <c r="Q12" s="368" t="s">
        <v>70</v>
      </c>
      <c r="R12" s="368"/>
      <c r="S12" s="368"/>
      <c r="T12" s="368" t="s">
        <v>81</v>
      </c>
      <c r="U12" s="368" t="s">
        <v>81</v>
      </c>
      <c r="V12" s="368" t="s">
        <v>81</v>
      </c>
      <c r="W12" s="373" t="s">
        <v>82</v>
      </c>
      <c r="X12" s="362" t="s">
        <v>72</v>
      </c>
      <c r="Y12" s="367"/>
      <c r="Z12" s="367">
        <v>2</v>
      </c>
      <c r="AA12" s="367" t="s">
        <v>73</v>
      </c>
      <c r="AB12" s="237" t="s">
        <v>4</v>
      </c>
      <c r="AC12" s="383" t="s">
        <v>5</v>
      </c>
      <c r="AD12" s="237"/>
      <c r="AE12" s="383"/>
      <c r="AF12" s="372" t="s">
        <v>100</v>
      </c>
      <c r="AG12" s="372" t="s">
        <v>74</v>
      </c>
      <c r="AH12" s="372" t="s">
        <v>92</v>
      </c>
      <c r="AI12" s="197" t="s">
        <v>101</v>
      </c>
      <c r="AJ12" s="372" t="s">
        <v>77</v>
      </c>
      <c r="AK12" s="372" t="s">
        <v>102</v>
      </c>
    </row>
    <row r="13" spans="1:69" s="371" customFormat="1" ht="144">
      <c r="A13" s="366" t="s">
        <v>60</v>
      </c>
      <c r="B13" s="367" t="s">
        <v>61</v>
      </c>
      <c r="C13" s="367" t="s">
        <v>62</v>
      </c>
      <c r="D13" s="367" t="s">
        <v>63</v>
      </c>
      <c r="E13" s="367" t="s">
        <v>64</v>
      </c>
      <c r="F13" s="367" t="s">
        <v>103</v>
      </c>
      <c r="G13" s="367" t="s">
        <v>104</v>
      </c>
      <c r="H13" s="367"/>
      <c r="I13" s="374">
        <v>5.3335400000000002</v>
      </c>
      <c r="J13" s="367"/>
      <c r="K13" s="367" t="s">
        <v>68</v>
      </c>
      <c r="L13" s="367" t="s">
        <v>62</v>
      </c>
      <c r="M13" s="367"/>
      <c r="N13" s="367"/>
      <c r="O13" s="367" t="s">
        <v>68</v>
      </c>
      <c r="P13" s="367" t="s">
        <v>68</v>
      </c>
      <c r="Q13" s="368" t="s">
        <v>81</v>
      </c>
      <c r="R13" s="368" t="s">
        <v>81</v>
      </c>
      <c r="S13" s="368" t="s">
        <v>70</v>
      </c>
      <c r="T13" s="368"/>
      <c r="U13" s="368"/>
      <c r="V13" s="368" t="s">
        <v>81</v>
      </c>
      <c r="W13" s="373" t="s">
        <v>82</v>
      </c>
      <c r="X13" s="367"/>
      <c r="Y13" s="367"/>
      <c r="Z13" s="367">
        <v>2</v>
      </c>
      <c r="AA13" s="367" t="s">
        <v>73</v>
      </c>
      <c r="AB13" s="237" t="s">
        <v>4</v>
      </c>
      <c r="AC13" s="383" t="s">
        <v>5</v>
      </c>
      <c r="AD13" s="237"/>
      <c r="AE13" s="383"/>
      <c r="AF13" s="372" t="s">
        <v>105</v>
      </c>
      <c r="AG13" s="372"/>
      <c r="AH13" s="372" t="s">
        <v>75</v>
      </c>
      <c r="AI13" s="372" t="s">
        <v>678</v>
      </c>
      <c r="AJ13" s="372" t="s">
        <v>77</v>
      </c>
      <c r="AK13" s="372" t="s">
        <v>102</v>
      </c>
    </row>
    <row r="14" spans="1:69" s="371" customFormat="1" ht="144">
      <c r="A14" s="375" t="s">
        <v>60</v>
      </c>
      <c r="B14" s="367" t="s">
        <v>61</v>
      </c>
      <c r="C14" s="367" t="s">
        <v>62</v>
      </c>
      <c r="D14" s="367" t="s">
        <v>63</v>
      </c>
      <c r="E14" s="367" t="s">
        <v>64</v>
      </c>
      <c r="F14" s="367" t="s">
        <v>103</v>
      </c>
      <c r="G14" s="367" t="s">
        <v>106</v>
      </c>
      <c r="H14" s="367"/>
      <c r="I14" s="376">
        <v>59.573639999999997</v>
      </c>
      <c r="J14" s="367"/>
      <c r="K14" s="367" t="s">
        <v>78</v>
      </c>
      <c r="L14" s="367" t="s">
        <v>62</v>
      </c>
      <c r="M14" s="367"/>
      <c r="N14" s="367"/>
      <c r="O14" s="367" t="s">
        <v>78</v>
      </c>
      <c r="P14" s="367" t="s">
        <v>78</v>
      </c>
      <c r="Q14" s="368" t="s">
        <v>81</v>
      </c>
      <c r="R14" s="368" t="s">
        <v>81</v>
      </c>
      <c r="S14" s="368" t="s">
        <v>107</v>
      </c>
      <c r="T14" s="368"/>
      <c r="U14" s="368"/>
      <c r="V14" s="368" t="s">
        <v>81</v>
      </c>
      <c r="W14" s="373" t="s">
        <v>82</v>
      </c>
      <c r="X14" s="367"/>
      <c r="Y14" s="367"/>
      <c r="Z14" s="367">
        <v>2</v>
      </c>
      <c r="AA14" s="367"/>
      <c r="AB14" s="237" t="s">
        <v>4</v>
      </c>
      <c r="AC14" s="383" t="s">
        <v>5</v>
      </c>
      <c r="AD14" s="237"/>
      <c r="AE14" s="383"/>
      <c r="AF14" s="372" t="s">
        <v>105</v>
      </c>
      <c r="AG14" s="372"/>
      <c r="AH14" s="372" t="s">
        <v>75</v>
      </c>
      <c r="AI14" s="372" t="s">
        <v>678</v>
      </c>
      <c r="AJ14" s="372" t="s">
        <v>77</v>
      </c>
      <c r="AK14" s="372" t="s">
        <v>102</v>
      </c>
    </row>
    <row r="15" spans="1:69" s="371" customFormat="1" ht="144">
      <c r="A15" s="366" t="s">
        <v>60</v>
      </c>
      <c r="B15" s="377" t="s">
        <v>61</v>
      </c>
      <c r="C15" s="377" t="s">
        <v>62</v>
      </c>
      <c r="D15" s="377" t="s">
        <v>63</v>
      </c>
      <c r="E15" s="377" t="s">
        <v>64</v>
      </c>
      <c r="F15" s="377" t="s">
        <v>103</v>
      </c>
      <c r="G15" s="377" t="s">
        <v>108</v>
      </c>
      <c r="H15" s="367"/>
      <c r="I15" s="376">
        <v>1.0709</v>
      </c>
      <c r="J15" s="367"/>
      <c r="K15" s="367" t="s">
        <v>78</v>
      </c>
      <c r="L15" s="367" t="s">
        <v>62</v>
      </c>
      <c r="M15" s="367"/>
      <c r="N15" s="367"/>
      <c r="O15" s="367" t="s">
        <v>78</v>
      </c>
      <c r="P15" s="367" t="s">
        <v>78</v>
      </c>
      <c r="Q15" s="368"/>
      <c r="R15" s="368"/>
      <c r="S15" s="368"/>
      <c r="T15" s="368"/>
      <c r="U15" s="368"/>
      <c r="V15" s="368"/>
      <c r="W15" s="373"/>
      <c r="X15" s="367"/>
      <c r="Y15" s="362"/>
      <c r="Z15" s="367"/>
      <c r="AA15" s="367"/>
      <c r="AB15" s="237" t="s">
        <v>4</v>
      </c>
      <c r="AC15" s="383" t="s">
        <v>5</v>
      </c>
      <c r="AD15" s="237"/>
      <c r="AE15" s="383"/>
      <c r="AF15" s="372" t="s">
        <v>105</v>
      </c>
      <c r="AG15" s="372"/>
      <c r="AH15" s="372" t="s">
        <v>75</v>
      </c>
      <c r="AI15" s="372" t="s">
        <v>678</v>
      </c>
      <c r="AJ15" s="372" t="s">
        <v>77</v>
      </c>
      <c r="AK15" s="372" t="s">
        <v>102</v>
      </c>
    </row>
    <row r="16" spans="1:69" s="371" customFormat="1" ht="144">
      <c r="A16" s="366" t="s">
        <v>60</v>
      </c>
      <c r="B16" s="367" t="s">
        <v>61</v>
      </c>
      <c r="C16" s="367" t="s">
        <v>62</v>
      </c>
      <c r="D16" s="367" t="s">
        <v>63</v>
      </c>
      <c r="E16" s="367" t="s">
        <v>64</v>
      </c>
      <c r="F16" s="367" t="s">
        <v>103</v>
      </c>
      <c r="G16" s="367" t="s">
        <v>109</v>
      </c>
      <c r="H16" s="367"/>
      <c r="I16" s="376">
        <v>21.578035000000011</v>
      </c>
      <c r="J16" s="367"/>
      <c r="K16" s="367" t="s">
        <v>68</v>
      </c>
      <c r="L16" s="367" t="s">
        <v>62</v>
      </c>
      <c r="M16" s="367"/>
      <c r="N16" s="367"/>
      <c r="O16" s="367" t="s">
        <v>68</v>
      </c>
      <c r="P16" s="367" t="s">
        <v>68</v>
      </c>
      <c r="Q16" s="368" t="s">
        <v>70</v>
      </c>
      <c r="R16" s="368" t="s">
        <v>69</v>
      </c>
      <c r="S16" s="368" t="s">
        <v>70</v>
      </c>
      <c r="T16" s="368"/>
      <c r="U16" s="368"/>
      <c r="V16" s="368" t="s">
        <v>107</v>
      </c>
      <c r="W16" s="369" t="s">
        <v>71</v>
      </c>
      <c r="X16" s="367"/>
      <c r="Y16" s="367"/>
      <c r="Z16" s="367">
        <v>2</v>
      </c>
      <c r="AA16" s="367" t="s">
        <v>73</v>
      </c>
      <c r="AB16" s="237" t="s">
        <v>4</v>
      </c>
      <c r="AC16" s="383" t="s">
        <v>5</v>
      </c>
      <c r="AD16" s="237"/>
      <c r="AE16" s="383"/>
      <c r="AF16" s="372" t="s">
        <v>105</v>
      </c>
      <c r="AG16" s="372"/>
      <c r="AH16" s="372" t="s">
        <v>75</v>
      </c>
      <c r="AI16" s="372" t="s">
        <v>678</v>
      </c>
      <c r="AJ16" s="372" t="s">
        <v>77</v>
      </c>
      <c r="AK16" s="372" t="s">
        <v>102</v>
      </c>
    </row>
    <row r="17" spans="1:37" s="371" customFormat="1" ht="144">
      <c r="A17" s="366" t="s">
        <v>60</v>
      </c>
      <c r="B17" s="377" t="s">
        <v>61</v>
      </c>
      <c r="C17" s="377" t="s">
        <v>62</v>
      </c>
      <c r="D17" s="377" t="s">
        <v>63</v>
      </c>
      <c r="E17" s="377" t="s">
        <v>64</v>
      </c>
      <c r="F17" s="377" t="s">
        <v>103</v>
      </c>
      <c r="G17" s="377" t="s">
        <v>110</v>
      </c>
      <c r="H17" s="367"/>
      <c r="I17" s="376">
        <v>4.843</v>
      </c>
      <c r="J17" s="367"/>
      <c r="K17" s="367" t="s">
        <v>78</v>
      </c>
      <c r="L17" s="367" t="s">
        <v>62</v>
      </c>
      <c r="M17" s="367"/>
      <c r="N17" s="367"/>
      <c r="O17" s="367" t="s">
        <v>78</v>
      </c>
      <c r="P17" s="367" t="s">
        <v>78</v>
      </c>
      <c r="Q17" s="368"/>
      <c r="R17" s="368"/>
      <c r="S17" s="368"/>
      <c r="T17" s="368"/>
      <c r="U17" s="368"/>
      <c r="V17" s="368"/>
      <c r="W17" s="369"/>
      <c r="X17" s="367"/>
      <c r="Y17" s="367"/>
      <c r="Z17" s="367"/>
      <c r="AA17" s="367"/>
      <c r="AB17" s="237" t="s">
        <v>4</v>
      </c>
      <c r="AC17" s="383" t="s">
        <v>5</v>
      </c>
      <c r="AD17" s="237"/>
      <c r="AE17" s="383"/>
      <c r="AF17" s="372" t="s">
        <v>105</v>
      </c>
      <c r="AG17" s="372"/>
      <c r="AH17" s="372" t="s">
        <v>75</v>
      </c>
      <c r="AI17" s="372" t="s">
        <v>678</v>
      </c>
      <c r="AJ17" s="372" t="s">
        <v>77</v>
      </c>
      <c r="AK17" s="372" t="s">
        <v>102</v>
      </c>
    </row>
    <row r="18" spans="1:37" s="371" customFormat="1" ht="144">
      <c r="A18" s="366" t="s">
        <v>60</v>
      </c>
      <c r="B18" s="367" t="s">
        <v>61</v>
      </c>
      <c r="C18" s="367" t="s">
        <v>62</v>
      </c>
      <c r="D18" s="367" t="s">
        <v>63</v>
      </c>
      <c r="E18" s="367" t="s">
        <v>64</v>
      </c>
      <c r="F18" s="367" t="s">
        <v>103</v>
      </c>
      <c r="G18" s="367" t="s">
        <v>111</v>
      </c>
      <c r="H18" s="367"/>
      <c r="I18" s="374">
        <v>23.785515</v>
      </c>
      <c r="J18" s="367"/>
      <c r="K18" s="367" t="s">
        <v>68</v>
      </c>
      <c r="L18" s="367" t="s">
        <v>62</v>
      </c>
      <c r="M18" s="367"/>
      <c r="N18" s="367"/>
      <c r="O18" s="367" t="s">
        <v>68</v>
      </c>
      <c r="P18" s="367" t="s">
        <v>68</v>
      </c>
      <c r="Q18" s="368" t="s">
        <v>69</v>
      </c>
      <c r="R18" s="368" t="s">
        <v>69</v>
      </c>
      <c r="S18" s="368" t="s">
        <v>70</v>
      </c>
      <c r="T18" s="368"/>
      <c r="U18" s="368"/>
      <c r="V18" s="368" t="s">
        <v>70</v>
      </c>
      <c r="W18" s="369" t="s">
        <v>71</v>
      </c>
      <c r="X18" s="367"/>
      <c r="Y18" s="367"/>
      <c r="Z18" s="367">
        <v>4</v>
      </c>
      <c r="AA18" s="367" t="s">
        <v>73</v>
      </c>
      <c r="AB18" s="237" t="s">
        <v>8</v>
      </c>
      <c r="AC18" s="383" t="s">
        <v>9</v>
      </c>
      <c r="AD18" s="237"/>
      <c r="AE18" s="383"/>
      <c r="AF18" s="372" t="s">
        <v>105</v>
      </c>
      <c r="AG18" s="372"/>
      <c r="AH18" s="372" t="s">
        <v>75</v>
      </c>
      <c r="AI18" s="372" t="s">
        <v>678</v>
      </c>
      <c r="AJ18" s="372" t="s">
        <v>77</v>
      </c>
      <c r="AK18" s="372" t="s">
        <v>102</v>
      </c>
    </row>
    <row r="19" spans="1:37" s="371" customFormat="1" ht="144">
      <c r="A19" s="366" t="s">
        <v>60</v>
      </c>
      <c r="B19" s="367" t="s">
        <v>61</v>
      </c>
      <c r="C19" s="367" t="s">
        <v>62</v>
      </c>
      <c r="D19" s="367" t="s">
        <v>63</v>
      </c>
      <c r="E19" s="367" t="s">
        <v>64</v>
      </c>
      <c r="F19" s="367" t="s">
        <v>103</v>
      </c>
      <c r="G19" s="367" t="s">
        <v>112</v>
      </c>
      <c r="H19" s="367"/>
      <c r="I19" s="374">
        <v>20.42859</v>
      </c>
      <c r="J19" s="367"/>
      <c r="K19" s="367" t="s">
        <v>68</v>
      </c>
      <c r="L19" s="367" t="s">
        <v>62</v>
      </c>
      <c r="M19" s="367"/>
      <c r="N19" s="367"/>
      <c r="O19" s="367" t="s">
        <v>68</v>
      </c>
      <c r="P19" s="367" t="s">
        <v>68</v>
      </c>
      <c r="Q19" s="368" t="s">
        <v>81</v>
      </c>
      <c r="R19" s="368" t="s">
        <v>81</v>
      </c>
      <c r="S19" s="368" t="s">
        <v>81</v>
      </c>
      <c r="T19" s="368"/>
      <c r="U19" s="368"/>
      <c r="V19" s="368" t="s">
        <v>81</v>
      </c>
      <c r="W19" s="373" t="s">
        <v>82</v>
      </c>
      <c r="X19" s="367"/>
      <c r="Y19" s="367"/>
      <c r="Z19" s="367">
        <v>2</v>
      </c>
      <c r="AA19" s="367" t="s">
        <v>73</v>
      </c>
      <c r="AB19" s="237" t="s">
        <v>6</v>
      </c>
      <c r="AC19" s="383" t="s">
        <v>7</v>
      </c>
      <c r="AD19" s="237"/>
      <c r="AE19" s="383"/>
      <c r="AF19" s="372" t="s">
        <v>105</v>
      </c>
      <c r="AG19" s="372"/>
      <c r="AH19" s="372" t="s">
        <v>75</v>
      </c>
      <c r="AI19" s="372" t="s">
        <v>678</v>
      </c>
      <c r="AJ19" s="372" t="s">
        <v>77</v>
      </c>
      <c r="AK19" s="372" t="s">
        <v>102</v>
      </c>
    </row>
    <row r="20" spans="1:37" s="371" customFormat="1" ht="144">
      <c r="A20" s="366" t="s">
        <v>60</v>
      </c>
      <c r="B20" s="367" t="s">
        <v>61</v>
      </c>
      <c r="C20" s="367" t="s">
        <v>62</v>
      </c>
      <c r="D20" s="367" t="s">
        <v>63</v>
      </c>
      <c r="E20" s="367" t="s">
        <v>64</v>
      </c>
      <c r="F20" s="367" t="s">
        <v>103</v>
      </c>
      <c r="G20" s="367" t="s">
        <v>113</v>
      </c>
      <c r="H20" s="367"/>
      <c r="I20" s="374">
        <v>90.156429999999986</v>
      </c>
      <c r="J20" s="367"/>
      <c r="K20" s="367" t="s">
        <v>78</v>
      </c>
      <c r="L20" s="367" t="s">
        <v>62</v>
      </c>
      <c r="M20" s="367"/>
      <c r="N20" s="367"/>
      <c r="O20" s="367" t="s">
        <v>68</v>
      </c>
      <c r="P20" s="367" t="s">
        <v>68</v>
      </c>
      <c r="Q20" s="368" t="s">
        <v>69</v>
      </c>
      <c r="R20" s="368" t="s">
        <v>81</v>
      </c>
      <c r="S20" s="368" t="s">
        <v>70</v>
      </c>
      <c r="T20" s="368"/>
      <c r="U20" s="368"/>
      <c r="V20" s="368" t="s">
        <v>81</v>
      </c>
      <c r="W20" s="373" t="s">
        <v>82</v>
      </c>
      <c r="X20" s="367"/>
      <c r="Y20" s="367"/>
      <c r="Z20" s="367">
        <v>2</v>
      </c>
      <c r="AA20" s="367" t="s">
        <v>73</v>
      </c>
      <c r="AB20" s="237" t="s">
        <v>6</v>
      </c>
      <c r="AC20" s="383" t="s">
        <v>7</v>
      </c>
      <c r="AD20" s="237"/>
      <c r="AE20" s="383"/>
      <c r="AF20" s="372" t="s">
        <v>105</v>
      </c>
      <c r="AG20" s="372"/>
      <c r="AH20" s="372" t="s">
        <v>75</v>
      </c>
      <c r="AI20" s="372" t="s">
        <v>678</v>
      </c>
      <c r="AJ20" s="372" t="s">
        <v>77</v>
      </c>
      <c r="AK20" s="372" t="s">
        <v>102</v>
      </c>
    </row>
    <row r="21" spans="1:37" s="371" customFormat="1" ht="115.2">
      <c r="A21" s="366" t="s">
        <v>60</v>
      </c>
      <c r="B21" s="367" t="s">
        <v>61</v>
      </c>
      <c r="C21" s="367" t="s">
        <v>62</v>
      </c>
      <c r="D21" s="367" t="s">
        <v>63</v>
      </c>
      <c r="E21" s="367" t="s">
        <v>64</v>
      </c>
      <c r="F21" s="367" t="s">
        <v>114</v>
      </c>
      <c r="G21" s="367" t="s">
        <v>115</v>
      </c>
      <c r="H21" s="367" t="s">
        <v>116</v>
      </c>
      <c r="I21" s="367"/>
      <c r="J21" s="367"/>
      <c r="K21" s="367"/>
      <c r="L21" s="367"/>
      <c r="M21" s="367" t="s">
        <v>62</v>
      </c>
      <c r="N21" s="367" t="s">
        <v>62</v>
      </c>
      <c r="O21" s="367" t="s">
        <v>68</v>
      </c>
      <c r="P21" s="367" t="s">
        <v>68</v>
      </c>
      <c r="Q21" s="368" t="s">
        <v>69</v>
      </c>
      <c r="R21" s="368"/>
      <c r="S21" s="368"/>
      <c r="T21" s="368" t="s">
        <v>70</v>
      </c>
      <c r="U21" s="368" t="s">
        <v>70</v>
      </c>
      <c r="V21" s="368" t="s">
        <v>70</v>
      </c>
      <c r="W21" s="369" t="s">
        <v>71</v>
      </c>
      <c r="X21" s="367"/>
      <c r="Y21" s="367"/>
      <c r="Z21" s="367">
        <v>2</v>
      </c>
      <c r="AA21" s="370" t="s">
        <v>73</v>
      </c>
      <c r="AB21" s="237" t="s">
        <v>794</v>
      </c>
      <c r="AC21" s="383" t="s">
        <v>795</v>
      </c>
      <c r="AD21" s="237" t="s">
        <v>794</v>
      </c>
      <c r="AE21" s="383" t="s">
        <v>795</v>
      </c>
      <c r="AF21" s="372"/>
      <c r="AG21" s="372" t="s">
        <v>791</v>
      </c>
      <c r="AH21" s="372" t="s">
        <v>75</v>
      </c>
      <c r="AI21" s="372" t="s">
        <v>796</v>
      </c>
      <c r="AJ21" s="372" t="s">
        <v>83</v>
      </c>
      <c r="AK21" s="372" t="s">
        <v>797</v>
      </c>
    </row>
    <row r="22" spans="1:37" s="371" customFormat="1" ht="100.8">
      <c r="A22" s="378" t="s">
        <v>60</v>
      </c>
      <c r="B22" s="372" t="s">
        <v>61</v>
      </c>
      <c r="C22" s="372" t="s">
        <v>62</v>
      </c>
      <c r="D22" s="372" t="s">
        <v>63</v>
      </c>
      <c r="E22" s="372" t="s">
        <v>64</v>
      </c>
      <c r="F22" s="372" t="s">
        <v>114</v>
      </c>
      <c r="G22" s="372" t="s">
        <v>786</v>
      </c>
      <c r="H22" s="372" t="s">
        <v>787</v>
      </c>
      <c r="I22" s="372"/>
      <c r="J22" s="372"/>
      <c r="K22" s="372"/>
      <c r="L22" s="372"/>
      <c r="M22" s="372" t="s">
        <v>62</v>
      </c>
      <c r="N22" s="372" t="s">
        <v>68</v>
      </c>
      <c r="O22" s="372" t="s">
        <v>78</v>
      </c>
      <c r="P22" s="372" t="s">
        <v>78</v>
      </c>
      <c r="Q22" s="379" t="s">
        <v>69</v>
      </c>
      <c r="R22" s="379"/>
      <c r="S22" s="379"/>
      <c r="T22" s="379" t="s">
        <v>69</v>
      </c>
      <c r="U22" s="379" t="s">
        <v>69</v>
      </c>
      <c r="V22" s="379" t="s">
        <v>69</v>
      </c>
      <c r="W22" s="380" t="s">
        <v>788</v>
      </c>
      <c r="X22" s="372"/>
      <c r="Y22" s="372"/>
      <c r="Z22" s="372">
        <v>6</v>
      </c>
      <c r="AA22" s="381" t="s">
        <v>73</v>
      </c>
      <c r="AB22" s="237" t="s">
        <v>789</v>
      </c>
      <c r="AC22" s="383" t="s">
        <v>790</v>
      </c>
      <c r="AD22" s="237"/>
      <c r="AE22" s="383"/>
      <c r="AF22" s="372"/>
      <c r="AG22" s="372" t="s">
        <v>791</v>
      </c>
      <c r="AH22" s="372" t="s">
        <v>75</v>
      </c>
      <c r="AI22" s="372" t="s">
        <v>792</v>
      </c>
      <c r="AJ22" s="372" t="s">
        <v>77</v>
      </c>
      <c r="AK22" s="372" t="s">
        <v>793</v>
      </c>
    </row>
    <row r="23" spans="1:37" s="371" customFormat="1" ht="100.8">
      <c r="A23" s="366" t="s">
        <v>60</v>
      </c>
      <c r="B23" s="367" t="s">
        <v>61</v>
      </c>
      <c r="C23" s="367" t="s">
        <v>62</v>
      </c>
      <c r="D23" s="367" t="s">
        <v>63</v>
      </c>
      <c r="E23" s="367" t="s">
        <v>64</v>
      </c>
      <c r="F23" s="367" t="s">
        <v>68</v>
      </c>
      <c r="G23" s="367" t="s">
        <v>117</v>
      </c>
      <c r="H23" s="367" t="s">
        <v>118</v>
      </c>
      <c r="I23" s="367"/>
      <c r="J23" s="367"/>
      <c r="K23" s="367"/>
      <c r="L23" s="367"/>
      <c r="M23" s="367" t="s">
        <v>68</v>
      </c>
      <c r="N23" s="367" t="s">
        <v>62</v>
      </c>
      <c r="O23" s="367" t="s">
        <v>68</v>
      </c>
      <c r="P23" s="367" t="s">
        <v>78</v>
      </c>
      <c r="Q23" s="367"/>
      <c r="R23" s="367"/>
      <c r="S23" s="367"/>
      <c r="T23" s="367"/>
      <c r="U23" s="367"/>
      <c r="V23" s="367"/>
      <c r="W23" s="382"/>
      <c r="X23" s="367"/>
      <c r="Y23" s="367"/>
      <c r="Z23" s="367"/>
      <c r="AA23" s="367"/>
      <c r="AB23" s="237"/>
      <c r="AC23" s="383"/>
      <c r="AD23" s="237"/>
      <c r="AE23" s="383"/>
      <c r="AF23" s="372"/>
      <c r="AG23" s="372"/>
      <c r="AH23" s="372"/>
      <c r="AI23" s="372"/>
      <c r="AJ23" s="372"/>
      <c r="AK23" s="372"/>
    </row>
    <row r="24" spans="1:37" s="371" customFormat="1" ht="100.8">
      <c r="A24" s="366" t="s">
        <v>60</v>
      </c>
      <c r="B24" s="367" t="s">
        <v>61</v>
      </c>
      <c r="C24" s="367" t="s">
        <v>62</v>
      </c>
      <c r="D24" s="367" t="s">
        <v>63</v>
      </c>
      <c r="E24" s="367" t="s">
        <v>64</v>
      </c>
      <c r="F24" s="367" t="s">
        <v>68</v>
      </c>
      <c r="G24" s="367" t="s">
        <v>117</v>
      </c>
      <c r="H24" s="367" t="s">
        <v>118</v>
      </c>
      <c r="I24" s="367"/>
      <c r="J24" s="367"/>
      <c r="K24" s="367"/>
      <c r="L24" s="367"/>
      <c r="M24" s="367" t="s">
        <v>68</v>
      </c>
      <c r="N24" s="367" t="s">
        <v>62</v>
      </c>
      <c r="O24" s="367" t="s">
        <v>68</v>
      </c>
      <c r="P24" s="367" t="s">
        <v>78</v>
      </c>
      <c r="Q24" s="367"/>
      <c r="R24" s="367"/>
      <c r="S24" s="367"/>
      <c r="T24" s="367"/>
      <c r="U24" s="367"/>
      <c r="V24" s="367"/>
      <c r="W24" s="382"/>
      <c r="X24" s="367"/>
      <c r="Y24" s="367"/>
      <c r="Z24" s="367"/>
      <c r="AA24" s="367"/>
      <c r="AB24" s="237"/>
      <c r="AC24" s="383"/>
      <c r="AD24" s="237"/>
      <c r="AE24" s="383"/>
      <c r="AF24" s="372"/>
      <c r="AG24" s="372"/>
      <c r="AH24" s="372"/>
      <c r="AI24" s="372"/>
      <c r="AJ24" s="372"/>
      <c r="AK24" s="372"/>
    </row>
    <row r="25" spans="1:37" s="371" customFormat="1" ht="100.8">
      <c r="A25" s="366" t="s">
        <v>60</v>
      </c>
      <c r="B25" s="367" t="s">
        <v>61</v>
      </c>
      <c r="C25" s="367" t="s">
        <v>62</v>
      </c>
      <c r="D25" s="367" t="s">
        <v>63</v>
      </c>
      <c r="E25" s="367" t="s">
        <v>64</v>
      </c>
      <c r="F25" s="367" t="s">
        <v>68</v>
      </c>
      <c r="G25" s="367" t="s">
        <v>117</v>
      </c>
      <c r="H25" s="367" t="s">
        <v>118</v>
      </c>
      <c r="I25" s="367"/>
      <c r="J25" s="367"/>
      <c r="K25" s="367"/>
      <c r="L25" s="367"/>
      <c r="M25" s="367" t="s">
        <v>68</v>
      </c>
      <c r="N25" s="367" t="s">
        <v>62</v>
      </c>
      <c r="O25" s="367" t="s">
        <v>68</v>
      </c>
      <c r="P25" s="367" t="s">
        <v>78</v>
      </c>
      <c r="Q25" s="367"/>
      <c r="R25" s="367"/>
      <c r="S25" s="367"/>
      <c r="T25" s="367"/>
      <c r="U25" s="367"/>
      <c r="V25" s="367"/>
      <c r="W25" s="382"/>
      <c r="X25" s="367"/>
      <c r="Y25" s="367"/>
      <c r="Z25" s="367"/>
      <c r="AA25" s="367"/>
      <c r="AB25" s="237"/>
      <c r="AC25" s="383"/>
      <c r="AD25" s="237"/>
      <c r="AE25" s="383"/>
      <c r="AF25" s="372"/>
      <c r="AG25" s="372"/>
      <c r="AH25" s="372"/>
      <c r="AI25" s="372"/>
      <c r="AJ25" s="372"/>
      <c r="AK25" s="372"/>
    </row>
    <row r="26" spans="1:37" s="371" customFormat="1" ht="100.8">
      <c r="A26" s="366" t="s">
        <v>60</v>
      </c>
      <c r="B26" s="367" t="s">
        <v>61</v>
      </c>
      <c r="C26" s="367" t="s">
        <v>62</v>
      </c>
      <c r="D26" s="367" t="s">
        <v>63</v>
      </c>
      <c r="E26" s="367" t="s">
        <v>64</v>
      </c>
      <c r="F26" s="367" t="s">
        <v>68</v>
      </c>
      <c r="G26" s="367" t="s">
        <v>117</v>
      </c>
      <c r="H26" s="367" t="s">
        <v>118</v>
      </c>
      <c r="I26" s="367"/>
      <c r="J26" s="367"/>
      <c r="K26" s="367"/>
      <c r="L26" s="367"/>
      <c r="M26" s="367" t="s">
        <v>68</v>
      </c>
      <c r="N26" s="367" t="s">
        <v>62</v>
      </c>
      <c r="O26" s="367" t="s">
        <v>68</v>
      </c>
      <c r="P26" s="367" t="s">
        <v>78</v>
      </c>
      <c r="Q26" s="367"/>
      <c r="R26" s="367"/>
      <c r="S26" s="367"/>
      <c r="T26" s="367"/>
      <c r="U26" s="367"/>
      <c r="V26" s="367"/>
      <c r="W26" s="382"/>
      <c r="X26" s="367"/>
      <c r="Y26" s="367"/>
      <c r="Z26" s="367"/>
      <c r="AA26" s="367"/>
      <c r="AB26" s="237"/>
      <c r="AC26" s="383"/>
      <c r="AD26" s="237"/>
      <c r="AE26" s="383"/>
      <c r="AF26" s="372"/>
      <c r="AG26" s="372"/>
      <c r="AH26" s="372"/>
      <c r="AI26" s="372"/>
      <c r="AJ26" s="372"/>
      <c r="AK26" s="372"/>
    </row>
    <row r="27" spans="1:37" s="371" customFormat="1" ht="100.8">
      <c r="A27" s="366" t="s">
        <v>60</v>
      </c>
      <c r="B27" s="367" t="s">
        <v>61</v>
      </c>
      <c r="C27" s="367" t="s">
        <v>62</v>
      </c>
      <c r="D27" s="367" t="s">
        <v>63</v>
      </c>
      <c r="E27" s="367" t="s">
        <v>64</v>
      </c>
      <c r="F27" s="367" t="s">
        <v>68</v>
      </c>
      <c r="G27" s="367" t="s">
        <v>119</v>
      </c>
      <c r="H27" s="367" t="s">
        <v>120</v>
      </c>
      <c r="I27" s="367"/>
      <c r="J27" s="367"/>
      <c r="K27" s="367"/>
      <c r="L27" s="367"/>
      <c r="M27" s="367" t="s">
        <v>62</v>
      </c>
      <c r="N27" s="367" t="s">
        <v>62</v>
      </c>
      <c r="O27" s="367" t="s">
        <v>68</v>
      </c>
      <c r="P27" s="367" t="s">
        <v>68</v>
      </c>
      <c r="Q27" s="367"/>
      <c r="R27" s="367"/>
      <c r="S27" s="367"/>
      <c r="T27" s="367"/>
      <c r="U27" s="367"/>
      <c r="V27" s="367"/>
      <c r="W27" s="382"/>
      <c r="X27" s="367"/>
      <c r="Y27" s="367"/>
      <c r="Z27" s="367"/>
      <c r="AA27" s="367"/>
      <c r="AB27" s="237"/>
      <c r="AC27" s="383"/>
      <c r="AD27" s="237"/>
      <c r="AE27" s="383"/>
      <c r="AF27" s="372"/>
      <c r="AG27" s="372"/>
      <c r="AH27" s="372"/>
      <c r="AI27" s="372"/>
      <c r="AJ27" s="372"/>
      <c r="AK27" s="372"/>
    </row>
    <row r="28" spans="1:37" s="371" customFormat="1" ht="100.8">
      <c r="A28" s="366" t="s">
        <v>60</v>
      </c>
      <c r="B28" s="367" t="s">
        <v>61</v>
      </c>
      <c r="C28" s="367" t="s">
        <v>62</v>
      </c>
      <c r="D28" s="367" t="s">
        <v>63</v>
      </c>
      <c r="E28" s="367" t="s">
        <v>64</v>
      </c>
      <c r="F28" s="367" t="s">
        <v>68</v>
      </c>
      <c r="G28" s="367" t="s">
        <v>119</v>
      </c>
      <c r="H28" s="367" t="s">
        <v>120</v>
      </c>
      <c r="I28" s="367"/>
      <c r="J28" s="367"/>
      <c r="K28" s="367"/>
      <c r="L28" s="367"/>
      <c r="M28" s="367" t="s">
        <v>62</v>
      </c>
      <c r="N28" s="367" t="s">
        <v>62</v>
      </c>
      <c r="O28" s="367" t="s">
        <v>68</v>
      </c>
      <c r="P28" s="367" t="s">
        <v>68</v>
      </c>
      <c r="Q28" s="367"/>
      <c r="R28" s="367"/>
      <c r="S28" s="367"/>
      <c r="T28" s="367"/>
      <c r="U28" s="367"/>
      <c r="V28" s="367"/>
      <c r="W28" s="382"/>
      <c r="X28" s="367"/>
      <c r="Y28" s="367"/>
      <c r="Z28" s="367"/>
      <c r="AA28" s="367"/>
      <c r="AB28" s="237"/>
      <c r="AC28" s="383"/>
      <c r="AD28" s="237"/>
      <c r="AE28" s="383"/>
      <c r="AF28" s="372"/>
      <c r="AG28" s="372"/>
      <c r="AH28" s="372"/>
      <c r="AI28" s="372"/>
      <c r="AJ28" s="372"/>
      <c r="AK28" s="372"/>
    </row>
    <row r="29" spans="1:37" s="371" customFormat="1" ht="100.8">
      <c r="A29" s="366" t="s">
        <v>60</v>
      </c>
      <c r="B29" s="367" t="s">
        <v>61</v>
      </c>
      <c r="C29" s="367" t="s">
        <v>62</v>
      </c>
      <c r="D29" s="367" t="s">
        <v>63</v>
      </c>
      <c r="E29" s="367" t="s">
        <v>64</v>
      </c>
      <c r="F29" s="367" t="s">
        <v>68</v>
      </c>
      <c r="G29" s="367" t="s">
        <v>119</v>
      </c>
      <c r="H29" s="367" t="s">
        <v>120</v>
      </c>
      <c r="I29" s="367"/>
      <c r="J29" s="367"/>
      <c r="K29" s="367"/>
      <c r="L29" s="367"/>
      <c r="M29" s="367" t="s">
        <v>62</v>
      </c>
      <c r="N29" s="367" t="s">
        <v>62</v>
      </c>
      <c r="O29" s="367" t="s">
        <v>68</v>
      </c>
      <c r="P29" s="367" t="s">
        <v>68</v>
      </c>
      <c r="Q29" s="367"/>
      <c r="R29" s="367"/>
      <c r="S29" s="367"/>
      <c r="T29" s="367"/>
      <c r="U29" s="367"/>
      <c r="V29" s="367"/>
      <c r="W29" s="382"/>
      <c r="X29" s="367"/>
      <c r="Y29" s="367"/>
      <c r="Z29" s="367"/>
      <c r="AA29" s="367"/>
      <c r="AB29" s="237"/>
      <c r="AC29" s="383"/>
      <c r="AD29" s="237"/>
      <c r="AE29" s="383"/>
      <c r="AF29" s="372"/>
      <c r="AG29" s="372"/>
      <c r="AH29" s="372"/>
      <c r="AI29" s="372"/>
      <c r="AJ29" s="372"/>
      <c r="AK29" s="372"/>
    </row>
    <row r="30" spans="1:37" s="371" customFormat="1" ht="100.8">
      <c r="A30" s="366" t="s">
        <v>60</v>
      </c>
      <c r="B30" s="367" t="s">
        <v>61</v>
      </c>
      <c r="C30" s="367" t="s">
        <v>62</v>
      </c>
      <c r="D30" s="367" t="s">
        <v>63</v>
      </c>
      <c r="E30" s="367" t="s">
        <v>64</v>
      </c>
      <c r="F30" s="367" t="s">
        <v>68</v>
      </c>
      <c r="G30" s="367" t="s">
        <v>119</v>
      </c>
      <c r="H30" s="367" t="s">
        <v>120</v>
      </c>
      <c r="I30" s="367"/>
      <c r="J30" s="367"/>
      <c r="K30" s="367"/>
      <c r="L30" s="367"/>
      <c r="M30" s="367" t="s">
        <v>62</v>
      </c>
      <c r="N30" s="367" t="s">
        <v>62</v>
      </c>
      <c r="O30" s="367" t="s">
        <v>68</v>
      </c>
      <c r="P30" s="367" t="s">
        <v>68</v>
      </c>
      <c r="Q30" s="367"/>
      <c r="R30" s="367"/>
      <c r="S30" s="367"/>
      <c r="T30" s="367"/>
      <c r="U30" s="367"/>
      <c r="V30" s="367"/>
      <c r="W30" s="382"/>
      <c r="X30" s="367"/>
      <c r="Y30" s="367"/>
      <c r="Z30" s="367"/>
      <c r="AA30" s="367"/>
      <c r="AB30" s="237"/>
      <c r="AC30" s="383"/>
      <c r="AD30" s="237"/>
      <c r="AE30" s="383"/>
      <c r="AF30" s="372"/>
      <c r="AG30" s="372"/>
      <c r="AH30" s="372"/>
      <c r="AI30" s="372"/>
      <c r="AJ30" s="372"/>
      <c r="AK30" s="372"/>
    </row>
    <row r="31" spans="1:37" s="371" customFormat="1" ht="100.8">
      <c r="A31" s="366" t="s">
        <v>60</v>
      </c>
      <c r="B31" s="367" t="s">
        <v>61</v>
      </c>
      <c r="C31" s="367" t="s">
        <v>62</v>
      </c>
      <c r="D31" s="367" t="s">
        <v>63</v>
      </c>
      <c r="E31" s="367" t="s">
        <v>64</v>
      </c>
      <c r="F31" s="367" t="s">
        <v>68</v>
      </c>
      <c r="G31" s="367" t="s">
        <v>121</v>
      </c>
      <c r="H31" s="367" t="s">
        <v>122</v>
      </c>
      <c r="I31" s="367"/>
      <c r="J31" s="367"/>
      <c r="K31" s="367"/>
      <c r="L31" s="367"/>
      <c r="M31" s="367" t="s">
        <v>123</v>
      </c>
      <c r="N31" s="367"/>
      <c r="O31" s="367"/>
      <c r="P31" s="367"/>
      <c r="Q31" s="367"/>
      <c r="R31" s="367"/>
      <c r="S31" s="367"/>
      <c r="T31" s="367"/>
      <c r="U31" s="367"/>
      <c r="V31" s="367"/>
      <c r="W31" s="382"/>
      <c r="X31" s="367"/>
      <c r="Y31" s="367"/>
      <c r="Z31" s="367"/>
      <c r="AA31" s="367"/>
      <c r="AB31" s="237"/>
      <c r="AC31" s="383"/>
      <c r="AD31" s="237"/>
      <c r="AE31" s="383"/>
      <c r="AF31" s="372"/>
      <c r="AG31" s="372"/>
      <c r="AH31" s="372"/>
      <c r="AI31" s="372"/>
      <c r="AJ31" s="372"/>
      <c r="AK31" s="372"/>
    </row>
    <row r="32" spans="1:37" s="371" customFormat="1" ht="100.8">
      <c r="A32" s="366" t="s">
        <v>60</v>
      </c>
      <c r="B32" s="367" t="s">
        <v>61</v>
      </c>
      <c r="C32" s="367" t="s">
        <v>62</v>
      </c>
      <c r="D32" s="367" t="s">
        <v>63</v>
      </c>
      <c r="E32" s="367" t="s">
        <v>64</v>
      </c>
      <c r="F32" s="367" t="s">
        <v>68</v>
      </c>
      <c r="G32" s="367" t="s">
        <v>121</v>
      </c>
      <c r="H32" s="367" t="s">
        <v>122</v>
      </c>
      <c r="I32" s="367"/>
      <c r="J32" s="367"/>
      <c r="K32" s="367"/>
      <c r="L32" s="367"/>
      <c r="M32" s="367" t="s">
        <v>123</v>
      </c>
      <c r="N32" s="367"/>
      <c r="O32" s="367"/>
      <c r="P32" s="367"/>
      <c r="Q32" s="367"/>
      <c r="R32" s="367"/>
      <c r="S32" s="367"/>
      <c r="T32" s="367"/>
      <c r="U32" s="367"/>
      <c r="V32" s="367"/>
      <c r="W32" s="382"/>
      <c r="X32" s="367"/>
      <c r="Y32" s="367"/>
      <c r="Z32" s="367"/>
      <c r="AA32" s="367"/>
      <c r="AB32" s="237"/>
      <c r="AC32" s="383"/>
      <c r="AD32" s="237"/>
      <c r="AE32" s="383"/>
      <c r="AF32" s="372"/>
      <c r="AG32" s="372"/>
      <c r="AH32" s="372"/>
      <c r="AI32" s="372"/>
      <c r="AJ32" s="372"/>
      <c r="AK32" s="372"/>
    </row>
    <row r="33" spans="1:37" s="371" customFormat="1" ht="100.8">
      <c r="A33" s="366" t="s">
        <v>60</v>
      </c>
      <c r="B33" s="367" t="s">
        <v>61</v>
      </c>
      <c r="C33" s="367" t="s">
        <v>62</v>
      </c>
      <c r="D33" s="367" t="s">
        <v>63</v>
      </c>
      <c r="E33" s="367" t="s">
        <v>64</v>
      </c>
      <c r="F33" s="367" t="s">
        <v>68</v>
      </c>
      <c r="G33" s="367" t="s">
        <v>124</v>
      </c>
      <c r="H33" s="367" t="s">
        <v>125</v>
      </c>
      <c r="I33" s="367"/>
      <c r="J33" s="367"/>
      <c r="K33" s="367"/>
      <c r="L33" s="367"/>
      <c r="M33" s="367" t="s">
        <v>62</v>
      </c>
      <c r="N33" s="367" t="s">
        <v>62</v>
      </c>
      <c r="O33" s="367" t="s">
        <v>68</v>
      </c>
      <c r="P33" s="367" t="s">
        <v>78</v>
      </c>
      <c r="Q33" s="367"/>
      <c r="R33" s="367"/>
      <c r="S33" s="367"/>
      <c r="T33" s="367"/>
      <c r="U33" s="367"/>
      <c r="V33" s="367"/>
      <c r="W33" s="382"/>
      <c r="X33" s="367"/>
      <c r="Y33" s="367"/>
      <c r="Z33" s="367"/>
      <c r="AA33" s="367"/>
      <c r="AB33" s="237"/>
      <c r="AC33" s="383"/>
      <c r="AD33" s="237"/>
      <c r="AE33" s="383"/>
      <c r="AF33" s="372"/>
      <c r="AG33" s="372"/>
      <c r="AH33" s="372"/>
      <c r="AI33" s="372"/>
      <c r="AJ33" s="372"/>
      <c r="AK33" s="372"/>
    </row>
    <row r="34" spans="1:37" s="371" customFormat="1" ht="100.8">
      <c r="A34" s="366" t="s">
        <v>60</v>
      </c>
      <c r="B34" s="367" t="s">
        <v>61</v>
      </c>
      <c r="C34" s="367" t="s">
        <v>62</v>
      </c>
      <c r="D34" s="367" t="s">
        <v>63</v>
      </c>
      <c r="E34" s="367" t="s">
        <v>64</v>
      </c>
      <c r="F34" s="367" t="s">
        <v>68</v>
      </c>
      <c r="G34" s="367" t="s">
        <v>124</v>
      </c>
      <c r="H34" s="367" t="s">
        <v>125</v>
      </c>
      <c r="I34" s="367"/>
      <c r="J34" s="367"/>
      <c r="K34" s="367"/>
      <c r="L34" s="367"/>
      <c r="M34" s="367" t="s">
        <v>62</v>
      </c>
      <c r="N34" s="367" t="s">
        <v>62</v>
      </c>
      <c r="O34" s="367" t="s">
        <v>68</v>
      </c>
      <c r="P34" s="367" t="s">
        <v>78</v>
      </c>
      <c r="Q34" s="367"/>
      <c r="R34" s="367"/>
      <c r="S34" s="367"/>
      <c r="T34" s="367"/>
      <c r="U34" s="367"/>
      <c r="V34" s="367"/>
      <c r="W34" s="382"/>
      <c r="X34" s="367"/>
      <c r="Y34" s="367"/>
      <c r="Z34" s="367"/>
      <c r="AA34" s="367"/>
      <c r="AB34" s="237"/>
      <c r="AC34" s="383"/>
      <c r="AD34" s="237"/>
      <c r="AE34" s="383"/>
      <c r="AF34" s="372"/>
      <c r="AG34" s="372"/>
      <c r="AH34" s="372"/>
      <c r="AI34" s="372"/>
      <c r="AJ34" s="372"/>
      <c r="AK34" s="372"/>
    </row>
    <row r="35" spans="1:37" s="371" customFormat="1" ht="100.8">
      <c r="A35" s="366" t="s">
        <v>60</v>
      </c>
      <c r="B35" s="367" t="s">
        <v>61</v>
      </c>
      <c r="C35" s="367" t="s">
        <v>62</v>
      </c>
      <c r="D35" s="367" t="s">
        <v>63</v>
      </c>
      <c r="E35" s="367" t="s">
        <v>64</v>
      </c>
      <c r="F35" s="367" t="s">
        <v>68</v>
      </c>
      <c r="G35" s="367" t="s">
        <v>124</v>
      </c>
      <c r="H35" s="367" t="s">
        <v>125</v>
      </c>
      <c r="I35" s="367"/>
      <c r="J35" s="367"/>
      <c r="K35" s="367"/>
      <c r="L35" s="367"/>
      <c r="M35" s="367" t="s">
        <v>62</v>
      </c>
      <c r="N35" s="367" t="s">
        <v>62</v>
      </c>
      <c r="O35" s="367" t="s">
        <v>68</v>
      </c>
      <c r="P35" s="367" t="s">
        <v>78</v>
      </c>
      <c r="Q35" s="367"/>
      <c r="R35" s="367"/>
      <c r="S35" s="367"/>
      <c r="T35" s="367"/>
      <c r="U35" s="367"/>
      <c r="V35" s="367"/>
      <c r="W35" s="382"/>
      <c r="X35" s="367"/>
      <c r="Y35" s="367"/>
      <c r="Z35" s="367"/>
      <c r="AA35" s="367"/>
      <c r="AB35" s="237"/>
      <c r="AC35" s="383"/>
      <c r="AD35" s="237"/>
      <c r="AE35" s="383"/>
      <c r="AF35" s="372"/>
      <c r="AG35" s="372"/>
      <c r="AH35" s="372"/>
      <c r="AI35" s="372"/>
      <c r="AJ35" s="372"/>
      <c r="AK35" s="372"/>
    </row>
    <row r="36" spans="1:37" s="371" customFormat="1" ht="100.8">
      <c r="A36" s="366" t="s">
        <v>60</v>
      </c>
      <c r="B36" s="367" t="s">
        <v>61</v>
      </c>
      <c r="C36" s="367" t="s">
        <v>62</v>
      </c>
      <c r="D36" s="367" t="s">
        <v>63</v>
      </c>
      <c r="E36" s="367" t="s">
        <v>64</v>
      </c>
      <c r="F36" s="367" t="s">
        <v>68</v>
      </c>
      <c r="G36" s="367" t="s">
        <v>126</v>
      </c>
      <c r="H36" s="367" t="s">
        <v>127</v>
      </c>
      <c r="I36" s="367"/>
      <c r="J36" s="367"/>
      <c r="K36" s="367"/>
      <c r="L36" s="367"/>
      <c r="M36" s="367" t="s">
        <v>62</v>
      </c>
      <c r="N36" s="367" t="s">
        <v>62</v>
      </c>
      <c r="O36" s="367" t="s">
        <v>68</v>
      </c>
      <c r="P36" s="367" t="s">
        <v>62</v>
      </c>
      <c r="Q36" s="367"/>
      <c r="R36" s="367"/>
      <c r="S36" s="367"/>
      <c r="T36" s="367"/>
      <c r="U36" s="367"/>
      <c r="V36" s="367"/>
      <c r="W36" s="382"/>
      <c r="X36" s="367"/>
      <c r="Y36" s="367"/>
      <c r="Z36" s="367"/>
      <c r="AA36" s="367"/>
      <c r="AB36" s="237"/>
      <c r="AC36" s="383"/>
      <c r="AD36" s="237"/>
      <c r="AE36" s="383"/>
      <c r="AF36" s="372"/>
      <c r="AG36" s="372"/>
      <c r="AH36" s="372"/>
      <c r="AI36" s="372"/>
      <c r="AJ36" s="372"/>
      <c r="AK36" s="372"/>
    </row>
    <row r="37" spans="1:37" s="371" customFormat="1" ht="100.8">
      <c r="A37" s="366" t="s">
        <v>60</v>
      </c>
      <c r="B37" s="367" t="s">
        <v>61</v>
      </c>
      <c r="C37" s="367" t="s">
        <v>62</v>
      </c>
      <c r="D37" s="367" t="s">
        <v>63</v>
      </c>
      <c r="E37" s="367" t="s">
        <v>64</v>
      </c>
      <c r="F37" s="367" t="s">
        <v>68</v>
      </c>
      <c r="G37" s="367" t="s">
        <v>126</v>
      </c>
      <c r="H37" s="367" t="s">
        <v>127</v>
      </c>
      <c r="I37" s="367"/>
      <c r="J37" s="367"/>
      <c r="K37" s="367"/>
      <c r="L37" s="367"/>
      <c r="M37" s="367" t="s">
        <v>62</v>
      </c>
      <c r="N37" s="367" t="s">
        <v>62</v>
      </c>
      <c r="O37" s="367" t="s">
        <v>68</v>
      </c>
      <c r="P37" s="367" t="s">
        <v>62</v>
      </c>
      <c r="Q37" s="367"/>
      <c r="R37" s="367"/>
      <c r="S37" s="367"/>
      <c r="T37" s="367"/>
      <c r="U37" s="367"/>
      <c r="V37" s="367"/>
      <c r="W37" s="382"/>
      <c r="X37" s="367"/>
      <c r="Y37" s="367"/>
      <c r="Z37" s="367"/>
      <c r="AA37" s="367"/>
      <c r="AB37" s="237"/>
      <c r="AC37" s="383"/>
      <c r="AD37" s="237"/>
      <c r="AE37" s="383"/>
      <c r="AF37" s="372"/>
      <c r="AG37" s="372"/>
      <c r="AH37" s="372"/>
      <c r="AI37" s="372"/>
      <c r="AJ37" s="372"/>
      <c r="AK37" s="372"/>
    </row>
    <row r="38" spans="1:37" s="371" customFormat="1" ht="100.8">
      <c r="A38" s="366" t="s">
        <v>60</v>
      </c>
      <c r="B38" s="367" t="s">
        <v>61</v>
      </c>
      <c r="C38" s="367" t="s">
        <v>62</v>
      </c>
      <c r="D38" s="367" t="s">
        <v>63</v>
      </c>
      <c r="E38" s="367" t="s">
        <v>64</v>
      </c>
      <c r="F38" s="367" t="s">
        <v>68</v>
      </c>
      <c r="G38" s="367" t="s">
        <v>128</v>
      </c>
      <c r="H38" s="367" t="s">
        <v>129</v>
      </c>
      <c r="I38" s="367"/>
      <c r="J38" s="367"/>
      <c r="K38" s="367"/>
      <c r="L38" s="367"/>
      <c r="M38" s="367" t="s">
        <v>62</v>
      </c>
      <c r="N38" s="367" t="s">
        <v>62</v>
      </c>
      <c r="O38" s="367" t="s">
        <v>68</v>
      </c>
      <c r="P38" s="367" t="s">
        <v>68</v>
      </c>
      <c r="Q38" s="367"/>
      <c r="R38" s="367"/>
      <c r="S38" s="367"/>
      <c r="T38" s="367"/>
      <c r="U38" s="367"/>
      <c r="V38" s="367"/>
      <c r="W38" s="382"/>
      <c r="X38" s="367"/>
      <c r="Y38" s="367"/>
      <c r="Z38" s="367"/>
      <c r="AA38" s="367"/>
      <c r="AB38" s="237"/>
      <c r="AC38" s="383"/>
      <c r="AD38" s="237"/>
      <c r="AE38" s="383"/>
      <c r="AF38" s="372"/>
      <c r="AG38" s="372"/>
      <c r="AH38" s="372"/>
      <c r="AI38" s="372"/>
      <c r="AJ38" s="372"/>
      <c r="AK38" s="372"/>
    </row>
    <row r="39" spans="1:37" s="371" customFormat="1" ht="100.8">
      <c r="A39" s="366" t="s">
        <v>60</v>
      </c>
      <c r="B39" s="367" t="s">
        <v>61</v>
      </c>
      <c r="C39" s="367" t="s">
        <v>62</v>
      </c>
      <c r="D39" s="367" t="s">
        <v>63</v>
      </c>
      <c r="E39" s="367" t="s">
        <v>64</v>
      </c>
      <c r="F39" s="367" t="s">
        <v>68</v>
      </c>
      <c r="G39" s="367" t="s">
        <v>128</v>
      </c>
      <c r="H39" s="367" t="s">
        <v>129</v>
      </c>
      <c r="I39" s="367"/>
      <c r="J39" s="367"/>
      <c r="K39" s="367"/>
      <c r="L39" s="367"/>
      <c r="M39" s="367" t="s">
        <v>62</v>
      </c>
      <c r="N39" s="367" t="s">
        <v>62</v>
      </c>
      <c r="O39" s="367" t="s">
        <v>68</v>
      </c>
      <c r="P39" s="367" t="s">
        <v>68</v>
      </c>
      <c r="Q39" s="367"/>
      <c r="R39" s="367"/>
      <c r="S39" s="367"/>
      <c r="T39" s="367"/>
      <c r="U39" s="367"/>
      <c r="V39" s="367"/>
      <c r="W39" s="382"/>
      <c r="X39" s="367"/>
      <c r="Y39" s="367"/>
      <c r="Z39" s="367"/>
      <c r="AA39" s="367"/>
      <c r="AB39" s="237"/>
      <c r="AC39" s="383"/>
      <c r="AD39" s="237"/>
      <c r="AE39" s="383"/>
      <c r="AF39" s="372"/>
      <c r="AG39" s="372"/>
      <c r="AH39" s="372"/>
      <c r="AI39" s="372"/>
      <c r="AJ39" s="372"/>
      <c r="AK39" s="372"/>
    </row>
    <row r="40" spans="1:37" s="371" customFormat="1" ht="100.8">
      <c r="A40" s="366" t="s">
        <v>60</v>
      </c>
      <c r="B40" s="367" t="s">
        <v>61</v>
      </c>
      <c r="C40" s="367" t="s">
        <v>62</v>
      </c>
      <c r="D40" s="367" t="s">
        <v>63</v>
      </c>
      <c r="E40" s="367" t="s">
        <v>64</v>
      </c>
      <c r="F40" s="367" t="s">
        <v>68</v>
      </c>
      <c r="G40" s="367" t="s">
        <v>130</v>
      </c>
      <c r="H40" s="367" t="s">
        <v>131</v>
      </c>
      <c r="I40" s="367"/>
      <c r="J40" s="367"/>
      <c r="K40" s="367"/>
      <c r="L40" s="367"/>
      <c r="M40" s="367" t="s">
        <v>62</v>
      </c>
      <c r="N40" s="367" t="s">
        <v>62</v>
      </c>
      <c r="O40" s="367" t="s">
        <v>68</v>
      </c>
      <c r="P40" s="367" t="s">
        <v>68</v>
      </c>
      <c r="Q40" s="367"/>
      <c r="R40" s="367"/>
      <c r="S40" s="367"/>
      <c r="T40" s="367"/>
      <c r="U40" s="367"/>
      <c r="V40" s="367"/>
      <c r="W40" s="382"/>
      <c r="X40" s="367"/>
      <c r="Y40" s="367"/>
      <c r="Z40" s="367"/>
      <c r="AA40" s="367"/>
      <c r="AB40" s="237"/>
      <c r="AC40" s="383"/>
      <c r="AD40" s="237"/>
      <c r="AE40" s="383"/>
      <c r="AF40" s="372"/>
      <c r="AG40" s="372"/>
      <c r="AH40" s="372"/>
      <c r="AI40" s="372"/>
      <c r="AJ40" s="372"/>
      <c r="AK40" s="372"/>
    </row>
    <row r="41" spans="1:37" s="371" customFormat="1" ht="100.8">
      <c r="A41" s="366" t="s">
        <v>60</v>
      </c>
      <c r="B41" s="367" t="s">
        <v>61</v>
      </c>
      <c r="C41" s="367" t="s">
        <v>62</v>
      </c>
      <c r="D41" s="367" t="s">
        <v>63</v>
      </c>
      <c r="E41" s="367" t="s">
        <v>64</v>
      </c>
      <c r="F41" s="367" t="s">
        <v>68</v>
      </c>
      <c r="G41" s="367" t="s">
        <v>130</v>
      </c>
      <c r="H41" s="367" t="s">
        <v>131</v>
      </c>
      <c r="I41" s="367"/>
      <c r="J41" s="367"/>
      <c r="K41" s="367"/>
      <c r="L41" s="367"/>
      <c r="M41" s="367" t="s">
        <v>62</v>
      </c>
      <c r="N41" s="367" t="s">
        <v>62</v>
      </c>
      <c r="O41" s="367" t="s">
        <v>68</v>
      </c>
      <c r="P41" s="367" t="s">
        <v>68</v>
      </c>
      <c r="Q41" s="367"/>
      <c r="R41" s="367"/>
      <c r="S41" s="367"/>
      <c r="T41" s="367"/>
      <c r="U41" s="367"/>
      <c r="V41" s="367"/>
      <c r="W41" s="382"/>
      <c r="X41" s="367"/>
      <c r="Y41" s="367"/>
      <c r="Z41" s="367"/>
      <c r="AA41" s="367"/>
      <c r="AB41" s="237"/>
      <c r="AC41" s="383"/>
      <c r="AD41" s="237"/>
      <c r="AE41" s="383"/>
      <c r="AF41" s="372"/>
      <c r="AG41" s="372"/>
      <c r="AH41" s="372"/>
      <c r="AI41" s="372"/>
      <c r="AJ41" s="372"/>
      <c r="AK41" s="372"/>
    </row>
    <row r="42" spans="1:37" s="371" customFormat="1" ht="100.8">
      <c r="A42" s="366" t="s">
        <v>60</v>
      </c>
      <c r="B42" s="367" t="s">
        <v>61</v>
      </c>
      <c r="C42" s="367" t="s">
        <v>62</v>
      </c>
      <c r="D42" s="367" t="s">
        <v>63</v>
      </c>
      <c r="E42" s="367" t="s">
        <v>64</v>
      </c>
      <c r="F42" s="367" t="s">
        <v>68</v>
      </c>
      <c r="G42" s="367" t="s">
        <v>130</v>
      </c>
      <c r="H42" s="367" t="s">
        <v>131</v>
      </c>
      <c r="I42" s="367"/>
      <c r="J42" s="367"/>
      <c r="K42" s="367"/>
      <c r="L42" s="367"/>
      <c r="M42" s="367" t="s">
        <v>62</v>
      </c>
      <c r="N42" s="367" t="s">
        <v>62</v>
      </c>
      <c r="O42" s="367" t="s">
        <v>68</v>
      </c>
      <c r="P42" s="367" t="s">
        <v>68</v>
      </c>
      <c r="Q42" s="367"/>
      <c r="R42" s="367"/>
      <c r="S42" s="367"/>
      <c r="T42" s="367"/>
      <c r="U42" s="367"/>
      <c r="V42" s="367"/>
      <c r="W42" s="382"/>
      <c r="X42" s="367"/>
      <c r="Y42" s="367"/>
      <c r="Z42" s="367"/>
      <c r="AA42" s="367"/>
      <c r="AB42" s="237"/>
      <c r="AC42" s="383"/>
      <c r="AD42" s="237"/>
      <c r="AE42" s="383"/>
      <c r="AF42" s="372"/>
      <c r="AG42" s="372"/>
      <c r="AH42" s="372"/>
      <c r="AI42" s="372"/>
      <c r="AJ42" s="372"/>
      <c r="AK42" s="372"/>
    </row>
    <row r="43" spans="1:37" s="371" customFormat="1" ht="100.8">
      <c r="A43" s="366" t="s">
        <v>60</v>
      </c>
      <c r="B43" s="367" t="s">
        <v>61</v>
      </c>
      <c r="C43" s="367" t="s">
        <v>62</v>
      </c>
      <c r="D43" s="367" t="s">
        <v>63</v>
      </c>
      <c r="E43" s="367" t="s">
        <v>64</v>
      </c>
      <c r="F43" s="367" t="s">
        <v>68</v>
      </c>
      <c r="G43" s="367" t="s">
        <v>130</v>
      </c>
      <c r="H43" s="367" t="s">
        <v>131</v>
      </c>
      <c r="I43" s="367"/>
      <c r="J43" s="367"/>
      <c r="K43" s="367"/>
      <c r="L43" s="367"/>
      <c r="M43" s="367" t="s">
        <v>62</v>
      </c>
      <c r="N43" s="367" t="s">
        <v>62</v>
      </c>
      <c r="O43" s="367" t="s">
        <v>68</v>
      </c>
      <c r="P43" s="367" t="s">
        <v>68</v>
      </c>
      <c r="Q43" s="367"/>
      <c r="R43" s="367"/>
      <c r="S43" s="367"/>
      <c r="T43" s="367"/>
      <c r="U43" s="367"/>
      <c r="V43" s="367"/>
      <c r="W43" s="382"/>
      <c r="X43" s="367"/>
      <c r="Y43" s="367"/>
      <c r="Z43" s="367"/>
      <c r="AA43" s="367"/>
      <c r="AB43" s="237"/>
      <c r="AC43" s="383"/>
      <c r="AD43" s="237"/>
      <c r="AE43" s="383"/>
      <c r="AF43" s="372"/>
      <c r="AG43" s="372"/>
      <c r="AH43" s="372"/>
      <c r="AI43" s="372"/>
      <c r="AJ43" s="372"/>
      <c r="AK43" s="372"/>
    </row>
    <row r="44" spans="1:37" s="371" customFormat="1" ht="100.8">
      <c r="A44" s="366" t="s">
        <v>60</v>
      </c>
      <c r="B44" s="367" t="s">
        <v>61</v>
      </c>
      <c r="C44" s="367" t="s">
        <v>62</v>
      </c>
      <c r="D44" s="367" t="s">
        <v>63</v>
      </c>
      <c r="E44" s="367" t="s">
        <v>64</v>
      </c>
      <c r="F44" s="367" t="s">
        <v>68</v>
      </c>
      <c r="G44" s="367" t="s">
        <v>132</v>
      </c>
      <c r="H44" s="367" t="s">
        <v>133</v>
      </c>
      <c r="I44" s="367"/>
      <c r="J44" s="367"/>
      <c r="K44" s="367"/>
      <c r="L44" s="367"/>
      <c r="M44" s="367" t="s">
        <v>62</v>
      </c>
      <c r="N44" s="367" t="s">
        <v>62</v>
      </c>
      <c r="O44" s="367" t="s">
        <v>78</v>
      </c>
      <c r="P44" s="367" t="s">
        <v>78</v>
      </c>
      <c r="Q44" s="367"/>
      <c r="R44" s="367"/>
      <c r="S44" s="367"/>
      <c r="T44" s="367"/>
      <c r="U44" s="367"/>
      <c r="V44" s="367"/>
      <c r="W44" s="382"/>
      <c r="X44" s="367"/>
      <c r="Y44" s="367"/>
      <c r="Z44" s="367"/>
      <c r="AA44" s="367"/>
      <c r="AB44" s="237"/>
      <c r="AC44" s="383"/>
      <c r="AD44" s="237"/>
      <c r="AE44" s="383"/>
      <c r="AF44" s="372"/>
      <c r="AG44" s="372"/>
      <c r="AH44" s="372"/>
      <c r="AI44" s="372"/>
      <c r="AJ44" s="372"/>
      <c r="AK44" s="372"/>
    </row>
    <row r="45" spans="1:37" s="371" customFormat="1" ht="100.8">
      <c r="A45" s="366" t="s">
        <v>60</v>
      </c>
      <c r="B45" s="367" t="s">
        <v>61</v>
      </c>
      <c r="C45" s="367" t="s">
        <v>62</v>
      </c>
      <c r="D45" s="367" t="s">
        <v>63</v>
      </c>
      <c r="E45" s="367" t="s">
        <v>64</v>
      </c>
      <c r="F45" s="367" t="s">
        <v>68</v>
      </c>
      <c r="G45" s="367" t="s">
        <v>132</v>
      </c>
      <c r="H45" s="367" t="s">
        <v>133</v>
      </c>
      <c r="I45" s="367"/>
      <c r="J45" s="367"/>
      <c r="K45" s="367"/>
      <c r="L45" s="367"/>
      <c r="M45" s="367" t="s">
        <v>62</v>
      </c>
      <c r="N45" s="367" t="s">
        <v>62</v>
      </c>
      <c r="O45" s="367" t="s">
        <v>78</v>
      </c>
      <c r="P45" s="367" t="s">
        <v>78</v>
      </c>
      <c r="Q45" s="367"/>
      <c r="R45" s="367"/>
      <c r="S45" s="367"/>
      <c r="T45" s="367"/>
      <c r="U45" s="367"/>
      <c r="V45" s="367"/>
      <c r="W45" s="382"/>
      <c r="X45" s="367"/>
      <c r="Y45" s="367"/>
      <c r="Z45" s="367"/>
      <c r="AA45" s="367"/>
      <c r="AB45" s="237"/>
      <c r="AC45" s="383"/>
      <c r="AD45" s="237"/>
      <c r="AE45" s="383"/>
      <c r="AF45" s="372"/>
      <c r="AG45" s="372"/>
      <c r="AH45" s="372"/>
      <c r="AI45" s="372"/>
      <c r="AJ45" s="372"/>
      <c r="AK45" s="372"/>
    </row>
    <row r="46" spans="1:37" s="371" customFormat="1" ht="100.8">
      <c r="A46" s="366" t="s">
        <v>60</v>
      </c>
      <c r="B46" s="367" t="s">
        <v>61</v>
      </c>
      <c r="C46" s="367" t="s">
        <v>62</v>
      </c>
      <c r="D46" s="367" t="s">
        <v>63</v>
      </c>
      <c r="E46" s="367" t="s">
        <v>64</v>
      </c>
      <c r="F46" s="367" t="s">
        <v>68</v>
      </c>
      <c r="G46" s="367" t="s">
        <v>134</v>
      </c>
      <c r="H46" s="367" t="s">
        <v>135</v>
      </c>
      <c r="I46" s="367"/>
      <c r="J46" s="367"/>
      <c r="K46" s="367"/>
      <c r="L46" s="367"/>
      <c r="M46" s="367" t="s">
        <v>62</v>
      </c>
      <c r="N46" s="367" t="s">
        <v>68</v>
      </c>
      <c r="O46" s="367" t="s">
        <v>68</v>
      </c>
      <c r="P46" s="367" t="s">
        <v>68</v>
      </c>
      <c r="Q46" s="367"/>
      <c r="R46" s="367"/>
      <c r="S46" s="367"/>
      <c r="T46" s="367"/>
      <c r="U46" s="367"/>
      <c r="V46" s="367"/>
      <c r="W46" s="382"/>
      <c r="X46" s="367"/>
      <c r="Y46" s="367"/>
      <c r="Z46" s="367"/>
      <c r="AA46" s="367"/>
      <c r="AB46" s="237"/>
      <c r="AC46" s="383"/>
      <c r="AD46" s="237"/>
      <c r="AE46" s="383"/>
      <c r="AF46" s="372"/>
      <c r="AG46" s="372"/>
      <c r="AH46" s="372"/>
      <c r="AI46" s="372"/>
      <c r="AJ46" s="372"/>
      <c r="AK46" s="372"/>
    </row>
    <row r="47" spans="1:37" s="371" customFormat="1" ht="100.8">
      <c r="A47" s="366" t="s">
        <v>60</v>
      </c>
      <c r="B47" s="367" t="s">
        <v>61</v>
      </c>
      <c r="C47" s="367" t="s">
        <v>62</v>
      </c>
      <c r="D47" s="367" t="s">
        <v>63</v>
      </c>
      <c r="E47" s="367" t="s">
        <v>64</v>
      </c>
      <c r="F47" s="367" t="s">
        <v>68</v>
      </c>
      <c r="G47" s="367" t="s">
        <v>134</v>
      </c>
      <c r="H47" s="367" t="s">
        <v>135</v>
      </c>
      <c r="I47" s="367"/>
      <c r="J47" s="367"/>
      <c r="K47" s="367"/>
      <c r="L47" s="367"/>
      <c r="M47" s="367" t="s">
        <v>62</v>
      </c>
      <c r="N47" s="367" t="s">
        <v>68</v>
      </c>
      <c r="O47" s="367" t="s">
        <v>68</v>
      </c>
      <c r="P47" s="367" t="s">
        <v>68</v>
      </c>
      <c r="Q47" s="367"/>
      <c r="R47" s="367"/>
      <c r="S47" s="367"/>
      <c r="T47" s="367"/>
      <c r="U47" s="367"/>
      <c r="V47" s="367"/>
      <c r="W47" s="382"/>
      <c r="X47" s="367"/>
      <c r="Y47" s="367"/>
      <c r="Z47" s="367"/>
      <c r="AA47" s="367"/>
      <c r="AB47" s="237"/>
      <c r="AC47" s="383"/>
      <c r="AD47" s="237"/>
      <c r="AE47" s="383"/>
      <c r="AF47" s="372"/>
      <c r="AG47" s="372"/>
      <c r="AH47" s="372"/>
      <c r="AI47" s="372"/>
      <c r="AJ47" s="372"/>
      <c r="AK47" s="372"/>
    </row>
    <row r="48" spans="1:37" s="371" customFormat="1" ht="100.8">
      <c r="A48" s="366" t="s">
        <v>60</v>
      </c>
      <c r="B48" s="367" t="s">
        <v>61</v>
      </c>
      <c r="C48" s="367" t="s">
        <v>62</v>
      </c>
      <c r="D48" s="367" t="s">
        <v>63</v>
      </c>
      <c r="E48" s="367" t="s">
        <v>64</v>
      </c>
      <c r="F48" s="367" t="s">
        <v>68</v>
      </c>
      <c r="G48" s="367" t="s">
        <v>134</v>
      </c>
      <c r="H48" s="367" t="s">
        <v>135</v>
      </c>
      <c r="I48" s="367"/>
      <c r="J48" s="367"/>
      <c r="K48" s="367"/>
      <c r="L48" s="367"/>
      <c r="M48" s="367" t="s">
        <v>62</v>
      </c>
      <c r="N48" s="367" t="s">
        <v>68</v>
      </c>
      <c r="O48" s="367" t="s">
        <v>68</v>
      </c>
      <c r="P48" s="367" t="s">
        <v>68</v>
      </c>
      <c r="Q48" s="367"/>
      <c r="R48" s="367"/>
      <c r="S48" s="367"/>
      <c r="T48" s="367"/>
      <c r="U48" s="367"/>
      <c r="V48" s="367"/>
      <c r="W48" s="382"/>
      <c r="X48" s="367"/>
      <c r="Y48" s="367"/>
      <c r="Z48" s="367"/>
      <c r="AA48" s="367"/>
      <c r="AB48" s="237"/>
      <c r="AC48" s="383"/>
      <c r="AD48" s="237"/>
      <c r="AE48" s="383"/>
      <c r="AF48" s="372"/>
      <c r="AG48" s="372"/>
      <c r="AH48" s="372"/>
      <c r="AI48" s="372"/>
      <c r="AJ48" s="372"/>
      <c r="AK48" s="372"/>
    </row>
    <row r="49" spans="1:37" s="371" customFormat="1" ht="100.8">
      <c r="A49" s="366" t="s">
        <v>60</v>
      </c>
      <c r="B49" s="367" t="s">
        <v>61</v>
      </c>
      <c r="C49" s="367" t="s">
        <v>62</v>
      </c>
      <c r="D49" s="367" t="s">
        <v>63</v>
      </c>
      <c r="E49" s="367" t="s">
        <v>64</v>
      </c>
      <c r="F49" s="367" t="s">
        <v>68</v>
      </c>
      <c r="G49" s="367" t="s">
        <v>136</v>
      </c>
      <c r="H49" s="367" t="s">
        <v>137</v>
      </c>
      <c r="I49" s="367"/>
      <c r="J49" s="367"/>
      <c r="K49" s="367"/>
      <c r="L49" s="367"/>
      <c r="M49" s="367" t="s">
        <v>62</v>
      </c>
      <c r="N49" s="367" t="s">
        <v>62</v>
      </c>
      <c r="O49" s="367" t="s">
        <v>68</v>
      </c>
      <c r="P49" s="367" t="s">
        <v>68</v>
      </c>
      <c r="Q49" s="367"/>
      <c r="R49" s="367"/>
      <c r="S49" s="367"/>
      <c r="T49" s="367"/>
      <c r="U49" s="367"/>
      <c r="V49" s="367"/>
      <c r="W49" s="382"/>
      <c r="X49" s="367"/>
      <c r="Y49" s="367"/>
      <c r="Z49" s="367"/>
      <c r="AA49" s="367"/>
      <c r="AB49" s="237"/>
      <c r="AC49" s="383"/>
      <c r="AD49" s="237"/>
      <c r="AE49" s="383"/>
      <c r="AF49" s="372"/>
      <c r="AG49" s="372"/>
      <c r="AH49" s="372"/>
      <c r="AI49" s="372"/>
      <c r="AJ49" s="372"/>
      <c r="AK49" s="372"/>
    </row>
    <row r="50" spans="1:37" s="371" customFormat="1" ht="100.8">
      <c r="A50" s="366" t="s">
        <v>60</v>
      </c>
      <c r="B50" s="367" t="s">
        <v>61</v>
      </c>
      <c r="C50" s="367" t="s">
        <v>62</v>
      </c>
      <c r="D50" s="367" t="s">
        <v>63</v>
      </c>
      <c r="E50" s="367" t="s">
        <v>64</v>
      </c>
      <c r="F50" s="367" t="s">
        <v>68</v>
      </c>
      <c r="G50" s="367" t="s">
        <v>136</v>
      </c>
      <c r="H50" s="367" t="s">
        <v>137</v>
      </c>
      <c r="I50" s="367"/>
      <c r="J50" s="367"/>
      <c r="K50" s="367"/>
      <c r="L50" s="367"/>
      <c r="M50" s="367" t="s">
        <v>62</v>
      </c>
      <c r="N50" s="367" t="s">
        <v>62</v>
      </c>
      <c r="O50" s="367" t="s">
        <v>68</v>
      </c>
      <c r="P50" s="367" t="s">
        <v>68</v>
      </c>
      <c r="Q50" s="367"/>
      <c r="R50" s="367"/>
      <c r="S50" s="367"/>
      <c r="T50" s="367"/>
      <c r="U50" s="367"/>
      <c r="V50" s="367"/>
      <c r="W50" s="382"/>
      <c r="X50" s="367"/>
      <c r="Y50" s="367"/>
      <c r="Z50" s="367"/>
      <c r="AA50" s="367"/>
      <c r="AB50" s="237"/>
      <c r="AC50" s="383"/>
      <c r="AD50" s="237"/>
      <c r="AE50" s="383"/>
      <c r="AF50" s="372"/>
      <c r="AG50" s="372"/>
      <c r="AH50" s="372"/>
      <c r="AI50" s="372"/>
      <c r="AJ50" s="372"/>
      <c r="AK50" s="372"/>
    </row>
    <row r="51" spans="1:37" s="371" customFormat="1" ht="100.8">
      <c r="A51" s="366" t="s">
        <v>60</v>
      </c>
      <c r="B51" s="367" t="s">
        <v>61</v>
      </c>
      <c r="C51" s="367" t="s">
        <v>62</v>
      </c>
      <c r="D51" s="367" t="s">
        <v>63</v>
      </c>
      <c r="E51" s="367" t="s">
        <v>64</v>
      </c>
      <c r="F51" s="367" t="s">
        <v>68</v>
      </c>
      <c r="G51" s="367" t="s">
        <v>136</v>
      </c>
      <c r="H51" s="367" t="s">
        <v>137</v>
      </c>
      <c r="I51" s="367"/>
      <c r="J51" s="367"/>
      <c r="K51" s="367"/>
      <c r="L51" s="367"/>
      <c r="M51" s="367" t="s">
        <v>62</v>
      </c>
      <c r="N51" s="367" t="s">
        <v>62</v>
      </c>
      <c r="O51" s="367" t="s">
        <v>68</v>
      </c>
      <c r="P51" s="367" t="s">
        <v>68</v>
      </c>
      <c r="Q51" s="367"/>
      <c r="R51" s="367"/>
      <c r="S51" s="367"/>
      <c r="T51" s="367"/>
      <c r="U51" s="367"/>
      <c r="V51" s="367"/>
      <c r="W51" s="382"/>
      <c r="X51" s="367"/>
      <c r="Y51" s="367"/>
      <c r="Z51" s="367"/>
      <c r="AA51" s="367"/>
      <c r="AB51" s="237"/>
      <c r="AC51" s="383"/>
      <c r="AD51" s="237"/>
      <c r="AE51" s="383"/>
      <c r="AF51" s="372"/>
      <c r="AG51" s="372"/>
      <c r="AH51" s="372"/>
      <c r="AI51" s="372"/>
      <c r="AJ51" s="372"/>
      <c r="AK51" s="372"/>
    </row>
    <row r="52" spans="1:37" s="371" customFormat="1" ht="100.8">
      <c r="A52" s="366" t="s">
        <v>60</v>
      </c>
      <c r="B52" s="367" t="s">
        <v>61</v>
      </c>
      <c r="C52" s="367" t="s">
        <v>62</v>
      </c>
      <c r="D52" s="367" t="s">
        <v>63</v>
      </c>
      <c r="E52" s="367" t="s">
        <v>64</v>
      </c>
      <c r="F52" s="367" t="s">
        <v>68</v>
      </c>
      <c r="G52" s="367" t="s">
        <v>138</v>
      </c>
      <c r="H52" s="367" t="s">
        <v>139</v>
      </c>
      <c r="I52" s="367"/>
      <c r="J52" s="367"/>
      <c r="K52" s="367"/>
      <c r="L52" s="367"/>
      <c r="M52" s="367" t="s">
        <v>68</v>
      </c>
      <c r="N52" s="367" t="s">
        <v>62</v>
      </c>
      <c r="O52" s="367" t="s">
        <v>68</v>
      </c>
      <c r="P52" s="367" t="s">
        <v>78</v>
      </c>
      <c r="Q52" s="367"/>
      <c r="R52" s="367"/>
      <c r="S52" s="367"/>
      <c r="T52" s="367"/>
      <c r="U52" s="367"/>
      <c r="V52" s="367"/>
      <c r="W52" s="382"/>
      <c r="X52" s="367"/>
      <c r="Y52" s="367"/>
      <c r="Z52" s="367"/>
      <c r="AA52" s="367"/>
      <c r="AB52" s="237"/>
      <c r="AC52" s="383"/>
      <c r="AD52" s="237"/>
      <c r="AE52" s="383"/>
      <c r="AF52" s="372"/>
      <c r="AG52" s="372"/>
      <c r="AH52" s="372"/>
      <c r="AI52" s="372"/>
      <c r="AJ52" s="372"/>
      <c r="AK52" s="372"/>
    </row>
    <row r="53" spans="1:37" s="371" customFormat="1" ht="100.8">
      <c r="A53" s="366" t="s">
        <v>60</v>
      </c>
      <c r="B53" s="367" t="s">
        <v>61</v>
      </c>
      <c r="C53" s="367" t="s">
        <v>62</v>
      </c>
      <c r="D53" s="367" t="s">
        <v>63</v>
      </c>
      <c r="E53" s="367" t="s">
        <v>64</v>
      </c>
      <c r="F53" s="367" t="s">
        <v>68</v>
      </c>
      <c r="G53" s="367" t="s">
        <v>138</v>
      </c>
      <c r="H53" s="367" t="s">
        <v>139</v>
      </c>
      <c r="I53" s="367"/>
      <c r="J53" s="367"/>
      <c r="K53" s="367"/>
      <c r="L53" s="367"/>
      <c r="M53" s="367" t="s">
        <v>68</v>
      </c>
      <c r="N53" s="367" t="s">
        <v>62</v>
      </c>
      <c r="O53" s="367" t="s">
        <v>68</v>
      </c>
      <c r="P53" s="367" t="s">
        <v>78</v>
      </c>
      <c r="Q53" s="367"/>
      <c r="R53" s="367"/>
      <c r="S53" s="367"/>
      <c r="T53" s="367"/>
      <c r="U53" s="367"/>
      <c r="V53" s="367"/>
      <c r="W53" s="382"/>
      <c r="X53" s="367"/>
      <c r="Y53" s="367"/>
      <c r="Z53" s="367"/>
      <c r="AA53" s="367"/>
      <c r="AB53" s="237"/>
      <c r="AC53" s="383"/>
      <c r="AD53" s="237"/>
      <c r="AE53" s="383"/>
      <c r="AF53" s="372"/>
      <c r="AG53" s="372"/>
      <c r="AH53" s="372"/>
      <c r="AI53" s="372"/>
      <c r="AJ53" s="372"/>
      <c r="AK53" s="372"/>
    </row>
    <row r="54" spans="1:37" s="371" customFormat="1" ht="100.8">
      <c r="A54" s="366" t="s">
        <v>60</v>
      </c>
      <c r="B54" s="367" t="s">
        <v>61</v>
      </c>
      <c r="C54" s="367" t="s">
        <v>62</v>
      </c>
      <c r="D54" s="367" t="s">
        <v>63</v>
      </c>
      <c r="E54" s="367" t="s">
        <v>64</v>
      </c>
      <c r="F54" s="367" t="s">
        <v>68</v>
      </c>
      <c r="G54" s="367" t="s">
        <v>138</v>
      </c>
      <c r="H54" s="367" t="s">
        <v>139</v>
      </c>
      <c r="I54" s="367"/>
      <c r="J54" s="367"/>
      <c r="K54" s="367"/>
      <c r="L54" s="367"/>
      <c r="M54" s="367" t="s">
        <v>68</v>
      </c>
      <c r="N54" s="367" t="s">
        <v>62</v>
      </c>
      <c r="O54" s="367" t="s">
        <v>68</v>
      </c>
      <c r="P54" s="367" t="s">
        <v>78</v>
      </c>
      <c r="Q54" s="367"/>
      <c r="R54" s="367"/>
      <c r="S54" s="367"/>
      <c r="T54" s="367"/>
      <c r="U54" s="367"/>
      <c r="V54" s="367"/>
      <c r="W54" s="382"/>
      <c r="X54" s="367"/>
      <c r="Y54" s="367"/>
      <c r="Z54" s="367"/>
      <c r="AA54" s="367"/>
      <c r="AB54" s="237"/>
      <c r="AC54" s="383"/>
      <c r="AD54" s="237"/>
      <c r="AE54" s="383"/>
      <c r="AF54" s="372"/>
      <c r="AG54" s="372"/>
      <c r="AH54" s="372"/>
      <c r="AI54" s="372"/>
      <c r="AJ54" s="372"/>
      <c r="AK54" s="372"/>
    </row>
    <row r="55" spans="1:37" s="371" customFormat="1" ht="100.8">
      <c r="A55" s="366" t="s">
        <v>60</v>
      </c>
      <c r="B55" s="367" t="s">
        <v>61</v>
      </c>
      <c r="C55" s="367" t="s">
        <v>62</v>
      </c>
      <c r="D55" s="367" t="s">
        <v>63</v>
      </c>
      <c r="E55" s="367" t="s">
        <v>64</v>
      </c>
      <c r="F55" s="367" t="s">
        <v>68</v>
      </c>
      <c r="G55" s="367" t="s">
        <v>138</v>
      </c>
      <c r="H55" s="367" t="s">
        <v>139</v>
      </c>
      <c r="I55" s="367"/>
      <c r="J55" s="367"/>
      <c r="K55" s="367"/>
      <c r="L55" s="367"/>
      <c r="M55" s="367" t="s">
        <v>68</v>
      </c>
      <c r="N55" s="367" t="s">
        <v>62</v>
      </c>
      <c r="O55" s="367" t="s">
        <v>68</v>
      </c>
      <c r="P55" s="367" t="s">
        <v>78</v>
      </c>
      <c r="Q55" s="367"/>
      <c r="R55" s="367"/>
      <c r="S55" s="367"/>
      <c r="T55" s="367"/>
      <c r="U55" s="367"/>
      <c r="V55" s="367"/>
      <c r="W55" s="382"/>
      <c r="X55" s="367"/>
      <c r="Y55" s="367"/>
      <c r="Z55" s="367"/>
      <c r="AA55" s="367"/>
      <c r="AB55" s="237"/>
      <c r="AC55" s="383"/>
      <c r="AD55" s="237"/>
      <c r="AE55" s="383"/>
      <c r="AF55" s="372"/>
      <c r="AG55" s="372"/>
      <c r="AH55" s="372"/>
      <c r="AI55" s="372"/>
      <c r="AJ55" s="372"/>
      <c r="AK55" s="372"/>
    </row>
    <row r="56" spans="1:37" s="371" customFormat="1" ht="100.8">
      <c r="A56" s="366" t="s">
        <v>60</v>
      </c>
      <c r="B56" s="367" t="s">
        <v>61</v>
      </c>
      <c r="C56" s="367" t="s">
        <v>62</v>
      </c>
      <c r="D56" s="367" t="s">
        <v>63</v>
      </c>
      <c r="E56" s="367" t="s">
        <v>64</v>
      </c>
      <c r="F56" s="367" t="s">
        <v>68</v>
      </c>
      <c r="G56" s="367" t="s">
        <v>140</v>
      </c>
      <c r="H56" s="367" t="s">
        <v>141</v>
      </c>
      <c r="I56" s="367"/>
      <c r="J56" s="367"/>
      <c r="K56" s="367"/>
      <c r="L56" s="367"/>
      <c r="M56" s="367" t="s">
        <v>68</v>
      </c>
      <c r="N56" s="367" t="s">
        <v>62</v>
      </c>
      <c r="O56" s="367" t="s">
        <v>68</v>
      </c>
      <c r="P56" s="367" t="s">
        <v>78</v>
      </c>
      <c r="Q56" s="367"/>
      <c r="R56" s="367"/>
      <c r="S56" s="367"/>
      <c r="T56" s="367"/>
      <c r="U56" s="367"/>
      <c r="V56" s="367"/>
      <c r="W56" s="382"/>
      <c r="X56" s="367"/>
      <c r="Y56" s="367"/>
      <c r="Z56" s="367"/>
      <c r="AA56" s="367"/>
      <c r="AB56" s="237"/>
      <c r="AC56" s="383"/>
      <c r="AD56" s="237"/>
      <c r="AE56" s="383"/>
      <c r="AF56" s="372"/>
      <c r="AG56" s="372"/>
      <c r="AH56" s="372"/>
      <c r="AI56" s="372"/>
      <c r="AJ56" s="372"/>
      <c r="AK56" s="372"/>
    </row>
    <row r="57" spans="1:37" s="371" customFormat="1" ht="100.8">
      <c r="A57" s="366" t="s">
        <v>60</v>
      </c>
      <c r="B57" s="367" t="s">
        <v>61</v>
      </c>
      <c r="C57" s="367" t="s">
        <v>62</v>
      </c>
      <c r="D57" s="367" t="s">
        <v>63</v>
      </c>
      <c r="E57" s="367" t="s">
        <v>64</v>
      </c>
      <c r="F57" s="367" t="s">
        <v>68</v>
      </c>
      <c r="G57" s="367" t="s">
        <v>140</v>
      </c>
      <c r="H57" s="367" t="s">
        <v>141</v>
      </c>
      <c r="I57" s="367"/>
      <c r="J57" s="367"/>
      <c r="K57" s="367"/>
      <c r="L57" s="367"/>
      <c r="M57" s="367" t="s">
        <v>68</v>
      </c>
      <c r="N57" s="367" t="s">
        <v>62</v>
      </c>
      <c r="O57" s="367" t="s">
        <v>68</v>
      </c>
      <c r="P57" s="367" t="s">
        <v>78</v>
      </c>
      <c r="Q57" s="367"/>
      <c r="R57" s="367"/>
      <c r="S57" s="367"/>
      <c r="T57" s="367"/>
      <c r="U57" s="367"/>
      <c r="V57" s="367"/>
      <c r="W57" s="382"/>
      <c r="X57" s="367"/>
      <c r="Y57" s="367"/>
      <c r="Z57" s="367"/>
      <c r="AA57" s="367"/>
      <c r="AB57" s="237"/>
      <c r="AC57" s="383"/>
      <c r="AD57" s="237"/>
      <c r="AE57" s="383"/>
      <c r="AF57" s="372"/>
      <c r="AG57" s="372"/>
      <c r="AH57" s="372"/>
      <c r="AI57" s="372"/>
      <c r="AJ57" s="372"/>
      <c r="AK57" s="372"/>
    </row>
    <row r="58" spans="1:37" s="371" customFormat="1" ht="100.8">
      <c r="A58" s="366" t="s">
        <v>60</v>
      </c>
      <c r="B58" s="367" t="s">
        <v>61</v>
      </c>
      <c r="C58" s="367" t="s">
        <v>62</v>
      </c>
      <c r="D58" s="367" t="s">
        <v>63</v>
      </c>
      <c r="E58" s="367" t="s">
        <v>64</v>
      </c>
      <c r="F58" s="367" t="s">
        <v>68</v>
      </c>
      <c r="G58" s="367" t="s">
        <v>142</v>
      </c>
      <c r="H58" s="367" t="s">
        <v>143</v>
      </c>
      <c r="I58" s="367"/>
      <c r="J58" s="367"/>
      <c r="K58" s="367"/>
      <c r="L58" s="367"/>
      <c r="M58" s="367" t="s">
        <v>62</v>
      </c>
      <c r="N58" s="367" t="s">
        <v>62</v>
      </c>
      <c r="O58" s="367" t="s">
        <v>68</v>
      </c>
      <c r="P58" s="367" t="s">
        <v>68</v>
      </c>
      <c r="Q58" s="367"/>
      <c r="R58" s="367"/>
      <c r="S58" s="367"/>
      <c r="T58" s="367"/>
      <c r="U58" s="367"/>
      <c r="V58" s="367"/>
      <c r="W58" s="382"/>
      <c r="X58" s="367"/>
      <c r="Y58" s="367"/>
      <c r="Z58" s="367"/>
      <c r="AA58" s="367"/>
      <c r="AB58" s="237"/>
      <c r="AC58" s="383"/>
      <c r="AD58" s="237"/>
      <c r="AE58" s="383"/>
      <c r="AF58" s="372"/>
      <c r="AG58" s="372"/>
      <c r="AH58" s="372"/>
      <c r="AI58" s="372"/>
      <c r="AJ58" s="372"/>
      <c r="AK58" s="372"/>
    </row>
    <row r="59" spans="1:37" s="371" customFormat="1" ht="100.8">
      <c r="A59" s="366" t="s">
        <v>60</v>
      </c>
      <c r="B59" s="367" t="s">
        <v>61</v>
      </c>
      <c r="C59" s="367" t="s">
        <v>62</v>
      </c>
      <c r="D59" s="367" t="s">
        <v>63</v>
      </c>
      <c r="E59" s="367" t="s">
        <v>64</v>
      </c>
      <c r="F59" s="367" t="s">
        <v>68</v>
      </c>
      <c r="G59" s="367" t="s">
        <v>142</v>
      </c>
      <c r="H59" s="367" t="s">
        <v>143</v>
      </c>
      <c r="I59" s="367"/>
      <c r="J59" s="367"/>
      <c r="K59" s="367"/>
      <c r="L59" s="367"/>
      <c r="M59" s="367" t="s">
        <v>62</v>
      </c>
      <c r="N59" s="367" t="s">
        <v>62</v>
      </c>
      <c r="O59" s="367" t="s">
        <v>68</v>
      </c>
      <c r="P59" s="367" t="s">
        <v>68</v>
      </c>
      <c r="Q59" s="367"/>
      <c r="R59" s="367"/>
      <c r="S59" s="367"/>
      <c r="T59" s="367"/>
      <c r="U59" s="367"/>
      <c r="V59" s="367"/>
      <c r="W59" s="382"/>
      <c r="X59" s="367"/>
      <c r="Y59" s="367"/>
      <c r="Z59" s="367"/>
      <c r="AA59" s="367"/>
      <c r="AB59" s="237"/>
      <c r="AC59" s="383"/>
      <c r="AD59" s="237"/>
      <c r="AE59" s="383"/>
      <c r="AF59" s="372"/>
      <c r="AG59" s="372"/>
      <c r="AH59" s="372"/>
      <c r="AI59" s="372"/>
      <c r="AJ59" s="372"/>
      <c r="AK59" s="372"/>
    </row>
    <row r="60" spans="1:37" s="371" customFormat="1" ht="100.8">
      <c r="A60" s="366" t="s">
        <v>60</v>
      </c>
      <c r="B60" s="367" t="s">
        <v>61</v>
      </c>
      <c r="C60" s="367" t="s">
        <v>62</v>
      </c>
      <c r="D60" s="367" t="s">
        <v>63</v>
      </c>
      <c r="E60" s="367" t="s">
        <v>64</v>
      </c>
      <c r="F60" s="367" t="s">
        <v>68</v>
      </c>
      <c r="G60" s="367" t="s">
        <v>144</v>
      </c>
      <c r="H60" s="367" t="s">
        <v>145</v>
      </c>
      <c r="I60" s="367"/>
      <c r="J60" s="367"/>
      <c r="K60" s="367"/>
      <c r="L60" s="367"/>
      <c r="M60" s="367" t="s">
        <v>62</v>
      </c>
      <c r="N60" s="367" t="s">
        <v>62</v>
      </c>
      <c r="O60" s="367" t="s">
        <v>68</v>
      </c>
      <c r="P60" s="367" t="s">
        <v>68</v>
      </c>
      <c r="Q60" s="367"/>
      <c r="R60" s="367"/>
      <c r="S60" s="367"/>
      <c r="T60" s="367"/>
      <c r="U60" s="367"/>
      <c r="V60" s="367"/>
      <c r="W60" s="382"/>
      <c r="X60" s="367"/>
      <c r="Y60" s="367"/>
      <c r="Z60" s="367"/>
      <c r="AA60" s="367"/>
      <c r="AB60" s="237"/>
      <c r="AC60" s="383"/>
      <c r="AD60" s="237"/>
      <c r="AE60" s="383"/>
      <c r="AF60" s="372"/>
      <c r="AG60" s="372"/>
      <c r="AH60" s="372"/>
      <c r="AI60" s="372"/>
      <c r="AJ60" s="372"/>
      <c r="AK60" s="372"/>
    </row>
    <row r="61" spans="1:37" s="371" customFormat="1" ht="100.8">
      <c r="A61" s="366" t="s">
        <v>60</v>
      </c>
      <c r="B61" s="367" t="s">
        <v>61</v>
      </c>
      <c r="C61" s="367" t="s">
        <v>62</v>
      </c>
      <c r="D61" s="367" t="s">
        <v>63</v>
      </c>
      <c r="E61" s="367" t="s">
        <v>64</v>
      </c>
      <c r="F61" s="367" t="s">
        <v>68</v>
      </c>
      <c r="G61" s="367" t="s">
        <v>146</v>
      </c>
      <c r="H61" s="367" t="s">
        <v>147</v>
      </c>
      <c r="I61" s="367"/>
      <c r="J61" s="367"/>
      <c r="K61" s="367"/>
      <c r="L61" s="367"/>
      <c r="M61" s="367" t="s">
        <v>123</v>
      </c>
      <c r="N61" s="367"/>
      <c r="O61" s="367"/>
      <c r="P61" s="367"/>
      <c r="Q61" s="367"/>
      <c r="R61" s="367"/>
      <c r="S61" s="367"/>
      <c r="T61" s="367"/>
      <c r="U61" s="367"/>
      <c r="V61" s="367"/>
      <c r="W61" s="382"/>
      <c r="X61" s="367"/>
      <c r="Y61" s="367"/>
      <c r="Z61" s="367"/>
      <c r="AA61" s="367"/>
      <c r="AB61" s="237"/>
      <c r="AC61" s="383"/>
      <c r="AD61" s="237"/>
      <c r="AE61" s="383"/>
      <c r="AF61" s="372"/>
      <c r="AG61" s="372"/>
      <c r="AH61" s="372"/>
      <c r="AI61" s="372"/>
      <c r="AJ61" s="372"/>
      <c r="AK61" s="372"/>
    </row>
    <row r="62" spans="1:37" s="371" customFormat="1" ht="100.8">
      <c r="A62" s="366" t="s">
        <v>60</v>
      </c>
      <c r="B62" s="367" t="s">
        <v>61</v>
      </c>
      <c r="C62" s="367" t="s">
        <v>62</v>
      </c>
      <c r="D62" s="367" t="s">
        <v>63</v>
      </c>
      <c r="E62" s="367" t="s">
        <v>64</v>
      </c>
      <c r="F62" s="367" t="s">
        <v>68</v>
      </c>
      <c r="G62" s="367" t="s">
        <v>148</v>
      </c>
      <c r="H62" s="367" t="s">
        <v>149</v>
      </c>
      <c r="I62" s="367"/>
      <c r="J62" s="367"/>
      <c r="K62" s="367"/>
      <c r="L62" s="367"/>
      <c r="M62" s="367" t="s">
        <v>78</v>
      </c>
      <c r="N62" s="367" t="s">
        <v>62</v>
      </c>
      <c r="O62" s="367" t="s">
        <v>78</v>
      </c>
      <c r="P62" s="367" t="s">
        <v>78</v>
      </c>
      <c r="Q62" s="367"/>
      <c r="R62" s="367"/>
      <c r="S62" s="367"/>
      <c r="T62" s="367"/>
      <c r="U62" s="367"/>
      <c r="V62" s="367"/>
      <c r="W62" s="382"/>
      <c r="X62" s="367"/>
      <c r="Y62" s="367"/>
      <c r="Z62" s="367"/>
      <c r="AA62" s="367"/>
      <c r="AB62" s="237"/>
      <c r="AC62" s="383"/>
      <c r="AD62" s="237"/>
      <c r="AE62" s="383"/>
      <c r="AF62" s="372"/>
      <c r="AG62" s="372"/>
      <c r="AH62" s="372"/>
      <c r="AI62" s="372"/>
      <c r="AJ62" s="372"/>
      <c r="AK62" s="372"/>
    </row>
    <row r="63" spans="1:37" s="371" customFormat="1" ht="100.8">
      <c r="A63" s="366" t="s">
        <v>60</v>
      </c>
      <c r="B63" s="367" t="s">
        <v>61</v>
      </c>
      <c r="C63" s="367" t="s">
        <v>62</v>
      </c>
      <c r="D63" s="367" t="s">
        <v>63</v>
      </c>
      <c r="E63" s="367" t="s">
        <v>64</v>
      </c>
      <c r="F63" s="367" t="s">
        <v>68</v>
      </c>
      <c r="G63" s="367" t="s">
        <v>148</v>
      </c>
      <c r="H63" s="367" t="s">
        <v>149</v>
      </c>
      <c r="I63" s="367"/>
      <c r="J63" s="367"/>
      <c r="K63" s="367"/>
      <c r="L63" s="367"/>
      <c r="M63" s="367" t="s">
        <v>78</v>
      </c>
      <c r="N63" s="367" t="s">
        <v>62</v>
      </c>
      <c r="O63" s="367" t="s">
        <v>78</v>
      </c>
      <c r="P63" s="367" t="s">
        <v>78</v>
      </c>
      <c r="Q63" s="367"/>
      <c r="R63" s="367"/>
      <c r="S63" s="367"/>
      <c r="T63" s="367"/>
      <c r="U63" s="367"/>
      <c r="V63" s="367"/>
      <c r="W63" s="382"/>
      <c r="X63" s="367"/>
      <c r="Y63" s="367"/>
      <c r="Z63" s="367"/>
      <c r="AA63" s="367"/>
      <c r="AB63" s="237"/>
      <c r="AC63" s="383"/>
      <c r="AD63" s="237"/>
      <c r="AE63" s="383"/>
      <c r="AF63" s="372"/>
      <c r="AG63" s="372"/>
      <c r="AH63" s="372"/>
      <c r="AI63" s="372"/>
      <c r="AJ63" s="372"/>
      <c r="AK63" s="372"/>
    </row>
    <row r="64" spans="1:37" s="371" customFormat="1" ht="100.8">
      <c r="A64" s="366" t="s">
        <v>60</v>
      </c>
      <c r="B64" s="367" t="s">
        <v>61</v>
      </c>
      <c r="C64" s="367" t="s">
        <v>62</v>
      </c>
      <c r="D64" s="367" t="s">
        <v>63</v>
      </c>
      <c r="E64" s="367" t="s">
        <v>64</v>
      </c>
      <c r="F64" s="367" t="s">
        <v>68</v>
      </c>
      <c r="G64" s="367" t="s">
        <v>148</v>
      </c>
      <c r="H64" s="367" t="s">
        <v>149</v>
      </c>
      <c r="I64" s="367"/>
      <c r="J64" s="367"/>
      <c r="K64" s="367"/>
      <c r="L64" s="367"/>
      <c r="M64" s="367" t="s">
        <v>78</v>
      </c>
      <c r="N64" s="367" t="s">
        <v>62</v>
      </c>
      <c r="O64" s="367" t="s">
        <v>78</v>
      </c>
      <c r="P64" s="367" t="s">
        <v>78</v>
      </c>
      <c r="Q64" s="367"/>
      <c r="R64" s="367"/>
      <c r="S64" s="367"/>
      <c r="T64" s="367"/>
      <c r="U64" s="367"/>
      <c r="V64" s="367"/>
      <c r="W64" s="382"/>
      <c r="X64" s="367"/>
      <c r="Y64" s="367"/>
      <c r="Z64" s="367"/>
      <c r="AA64" s="367"/>
      <c r="AB64" s="237"/>
      <c r="AC64" s="383"/>
      <c r="AD64" s="237"/>
      <c r="AE64" s="383"/>
      <c r="AF64" s="372"/>
      <c r="AG64" s="372"/>
      <c r="AH64" s="372"/>
      <c r="AI64" s="372"/>
      <c r="AJ64" s="372"/>
      <c r="AK64" s="372"/>
    </row>
    <row r="65" spans="1:37" s="371" customFormat="1" ht="100.8">
      <c r="A65" s="366" t="s">
        <v>60</v>
      </c>
      <c r="B65" s="367" t="s">
        <v>61</v>
      </c>
      <c r="C65" s="367" t="s">
        <v>62</v>
      </c>
      <c r="D65" s="367" t="s">
        <v>63</v>
      </c>
      <c r="E65" s="367" t="s">
        <v>64</v>
      </c>
      <c r="F65" s="367" t="s">
        <v>68</v>
      </c>
      <c r="G65" s="367" t="s">
        <v>148</v>
      </c>
      <c r="H65" s="367" t="s">
        <v>149</v>
      </c>
      <c r="I65" s="367"/>
      <c r="J65" s="367"/>
      <c r="K65" s="367"/>
      <c r="L65" s="367"/>
      <c r="M65" s="367" t="s">
        <v>78</v>
      </c>
      <c r="N65" s="367" t="s">
        <v>62</v>
      </c>
      <c r="O65" s="367" t="s">
        <v>78</v>
      </c>
      <c r="P65" s="367" t="s">
        <v>78</v>
      </c>
      <c r="Q65" s="367"/>
      <c r="R65" s="367"/>
      <c r="S65" s="367"/>
      <c r="T65" s="367"/>
      <c r="U65" s="367"/>
      <c r="V65" s="367"/>
      <c r="W65" s="382"/>
      <c r="X65" s="367"/>
      <c r="Y65" s="367"/>
      <c r="Z65" s="367"/>
      <c r="AA65" s="367"/>
      <c r="AB65" s="237"/>
      <c r="AC65" s="383"/>
      <c r="AD65" s="237"/>
      <c r="AE65" s="383"/>
      <c r="AF65" s="372"/>
      <c r="AG65" s="372"/>
      <c r="AH65" s="372"/>
      <c r="AI65" s="372"/>
      <c r="AJ65" s="372"/>
      <c r="AK65" s="372"/>
    </row>
    <row r="66" spans="1:37" s="371" customFormat="1" ht="100.8">
      <c r="A66" s="366" t="s">
        <v>60</v>
      </c>
      <c r="B66" s="367" t="s">
        <v>61</v>
      </c>
      <c r="C66" s="367" t="s">
        <v>62</v>
      </c>
      <c r="D66" s="367" t="s">
        <v>63</v>
      </c>
      <c r="E66" s="367" t="s">
        <v>64</v>
      </c>
      <c r="F66" s="367" t="s">
        <v>68</v>
      </c>
      <c r="G66" s="367" t="s">
        <v>150</v>
      </c>
      <c r="H66" s="367" t="s">
        <v>151</v>
      </c>
      <c r="I66" s="367"/>
      <c r="J66" s="367"/>
      <c r="K66" s="367"/>
      <c r="L66" s="367"/>
      <c r="M66" s="367" t="s">
        <v>123</v>
      </c>
      <c r="N66" s="367"/>
      <c r="O66" s="367"/>
      <c r="P66" s="367"/>
      <c r="Q66" s="367"/>
      <c r="R66" s="367"/>
      <c r="S66" s="367"/>
      <c r="T66" s="367"/>
      <c r="U66" s="367"/>
      <c r="V66" s="367"/>
      <c r="W66" s="382"/>
      <c r="X66" s="367"/>
      <c r="Y66" s="367"/>
      <c r="Z66" s="367"/>
      <c r="AA66" s="367"/>
      <c r="AB66" s="237"/>
      <c r="AC66" s="383"/>
      <c r="AD66" s="237"/>
      <c r="AE66" s="383"/>
      <c r="AF66" s="372"/>
      <c r="AG66" s="372"/>
      <c r="AH66" s="372"/>
      <c r="AI66" s="372"/>
      <c r="AJ66" s="372"/>
      <c r="AK66" s="372"/>
    </row>
    <row r="67" spans="1:37" s="371" customFormat="1" ht="100.8">
      <c r="A67" s="366" t="s">
        <v>60</v>
      </c>
      <c r="B67" s="367" t="s">
        <v>61</v>
      </c>
      <c r="C67" s="367" t="s">
        <v>62</v>
      </c>
      <c r="D67" s="367" t="s">
        <v>63</v>
      </c>
      <c r="E67" s="367" t="s">
        <v>64</v>
      </c>
      <c r="F67" s="367" t="s">
        <v>68</v>
      </c>
      <c r="G67" s="367" t="s">
        <v>150</v>
      </c>
      <c r="H67" s="367" t="s">
        <v>151</v>
      </c>
      <c r="I67" s="367"/>
      <c r="J67" s="367"/>
      <c r="K67" s="367"/>
      <c r="L67" s="367"/>
      <c r="M67" s="367" t="s">
        <v>123</v>
      </c>
      <c r="N67" s="367"/>
      <c r="O67" s="367"/>
      <c r="P67" s="367"/>
      <c r="Q67" s="367"/>
      <c r="R67" s="367"/>
      <c r="S67" s="367"/>
      <c r="T67" s="367"/>
      <c r="U67" s="367"/>
      <c r="V67" s="367"/>
      <c r="W67" s="382"/>
      <c r="X67" s="367"/>
      <c r="Y67" s="367"/>
      <c r="Z67" s="367"/>
      <c r="AA67" s="367"/>
      <c r="AB67" s="237"/>
      <c r="AC67" s="383"/>
      <c r="AD67" s="237"/>
      <c r="AE67" s="383"/>
      <c r="AF67" s="372"/>
      <c r="AG67" s="372"/>
      <c r="AH67" s="372"/>
      <c r="AI67" s="372"/>
      <c r="AJ67" s="372"/>
      <c r="AK67" s="372"/>
    </row>
    <row r="68" spans="1:37" s="371" customFormat="1" ht="100.8">
      <c r="A68" s="366" t="s">
        <v>60</v>
      </c>
      <c r="B68" s="367" t="s">
        <v>61</v>
      </c>
      <c r="C68" s="367" t="s">
        <v>62</v>
      </c>
      <c r="D68" s="367" t="s">
        <v>63</v>
      </c>
      <c r="E68" s="367" t="s">
        <v>64</v>
      </c>
      <c r="F68" s="367" t="s">
        <v>68</v>
      </c>
      <c r="G68" s="367" t="s">
        <v>152</v>
      </c>
      <c r="H68" s="367" t="s">
        <v>153</v>
      </c>
      <c r="I68" s="367"/>
      <c r="J68" s="367"/>
      <c r="K68" s="367"/>
      <c r="L68" s="367"/>
      <c r="M68" s="367" t="s">
        <v>123</v>
      </c>
      <c r="N68" s="367"/>
      <c r="O68" s="367"/>
      <c r="P68" s="367"/>
      <c r="Q68" s="367"/>
      <c r="R68" s="367"/>
      <c r="S68" s="367"/>
      <c r="T68" s="367"/>
      <c r="U68" s="367"/>
      <c r="V68" s="367"/>
      <c r="W68" s="382"/>
      <c r="X68" s="367"/>
      <c r="Y68" s="367"/>
      <c r="Z68" s="367"/>
      <c r="AA68" s="367"/>
      <c r="AB68" s="237"/>
      <c r="AC68" s="383"/>
      <c r="AD68" s="237"/>
      <c r="AE68" s="383"/>
      <c r="AF68" s="372"/>
      <c r="AG68" s="372"/>
      <c r="AH68" s="372"/>
      <c r="AI68" s="372"/>
      <c r="AJ68" s="372"/>
      <c r="AK68" s="372"/>
    </row>
    <row r="69" spans="1:37" s="371" customFormat="1" ht="100.8">
      <c r="A69" s="366" t="s">
        <v>60</v>
      </c>
      <c r="B69" s="367" t="s">
        <v>61</v>
      </c>
      <c r="C69" s="367" t="s">
        <v>62</v>
      </c>
      <c r="D69" s="367" t="s">
        <v>63</v>
      </c>
      <c r="E69" s="367" t="s">
        <v>64</v>
      </c>
      <c r="F69" s="367" t="s">
        <v>68</v>
      </c>
      <c r="G69" s="367" t="s">
        <v>154</v>
      </c>
      <c r="H69" s="367" t="s">
        <v>155</v>
      </c>
      <c r="I69" s="367"/>
      <c r="J69" s="367"/>
      <c r="K69" s="367"/>
      <c r="L69" s="367"/>
      <c r="M69" s="367" t="s">
        <v>62</v>
      </c>
      <c r="N69" s="367" t="s">
        <v>62</v>
      </c>
      <c r="O69" s="367" t="s">
        <v>68</v>
      </c>
      <c r="P69" s="367" t="s">
        <v>62</v>
      </c>
      <c r="Q69" s="367"/>
      <c r="R69" s="367"/>
      <c r="S69" s="367"/>
      <c r="T69" s="367"/>
      <c r="U69" s="367"/>
      <c r="V69" s="367"/>
      <c r="W69" s="382"/>
      <c r="X69" s="367"/>
      <c r="Y69" s="367"/>
      <c r="Z69" s="367"/>
      <c r="AA69" s="367"/>
      <c r="AB69" s="237"/>
      <c r="AC69" s="383"/>
      <c r="AD69" s="237"/>
      <c r="AE69" s="383"/>
      <c r="AF69" s="372"/>
      <c r="AG69" s="372"/>
      <c r="AH69" s="372"/>
      <c r="AI69" s="372"/>
      <c r="AJ69" s="372"/>
      <c r="AK69" s="372"/>
    </row>
    <row r="70" spans="1:37" s="371" customFormat="1" ht="100.8">
      <c r="A70" s="366" t="s">
        <v>60</v>
      </c>
      <c r="B70" s="367" t="s">
        <v>61</v>
      </c>
      <c r="C70" s="367" t="s">
        <v>62</v>
      </c>
      <c r="D70" s="367" t="s">
        <v>63</v>
      </c>
      <c r="E70" s="367" t="s">
        <v>64</v>
      </c>
      <c r="F70" s="367" t="s">
        <v>68</v>
      </c>
      <c r="G70" s="367" t="s">
        <v>154</v>
      </c>
      <c r="H70" s="367" t="s">
        <v>155</v>
      </c>
      <c r="I70" s="367"/>
      <c r="J70" s="367"/>
      <c r="K70" s="367"/>
      <c r="L70" s="367"/>
      <c r="M70" s="367" t="s">
        <v>62</v>
      </c>
      <c r="N70" s="367" t="s">
        <v>62</v>
      </c>
      <c r="O70" s="367" t="s">
        <v>68</v>
      </c>
      <c r="P70" s="367" t="s">
        <v>62</v>
      </c>
      <c r="Q70" s="367"/>
      <c r="R70" s="367"/>
      <c r="S70" s="367"/>
      <c r="T70" s="367"/>
      <c r="U70" s="367"/>
      <c r="V70" s="367"/>
      <c r="W70" s="382"/>
      <c r="X70" s="367"/>
      <c r="Y70" s="367"/>
      <c r="Z70" s="367"/>
      <c r="AA70" s="367"/>
      <c r="AB70" s="237"/>
      <c r="AC70" s="383"/>
      <c r="AD70" s="237"/>
      <c r="AE70" s="383"/>
      <c r="AF70" s="372"/>
      <c r="AG70" s="372"/>
      <c r="AH70" s="372"/>
      <c r="AI70" s="372"/>
      <c r="AJ70" s="372"/>
      <c r="AK70" s="372"/>
    </row>
    <row r="71" spans="1:37" s="371" customFormat="1" ht="100.8">
      <c r="A71" s="366" t="s">
        <v>60</v>
      </c>
      <c r="B71" s="367" t="s">
        <v>61</v>
      </c>
      <c r="C71" s="367" t="s">
        <v>62</v>
      </c>
      <c r="D71" s="367" t="s">
        <v>63</v>
      </c>
      <c r="E71" s="367" t="s">
        <v>64</v>
      </c>
      <c r="F71" s="367" t="s">
        <v>68</v>
      </c>
      <c r="G71" s="367" t="s">
        <v>156</v>
      </c>
      <c r="H71" s="367" t="s">
        <v>157</v>
      </c>
      <c r="I71" s="367"/>
      <c r="J71" s="367"/>
      <c r="K71" s="367"/>
      <c r="L71" s="367"/>
      <c r="M71" s="367" t="s">
        <v>62</v>
      </c>
      <c r="N71" s="367" t="s">
        <v>62</v>
      </c>
      <c r="O71" s="367" t="s">
        <v>68</v>
      </c>
      <c r="P71" s="367" t="s">
        <v>68</v>
      </c>
      <c r="Q71" s="367"/>
      <c r="R71" s="367"/>
      <c r="S71" s="367"/>
      <c r="T71" s="367"/>
      <c r="U71" s="367"/>
      <c r="V71" s="367"/>
      <c r="W71" s="382"/>
      <c r="X71" s="367"/>
      <c r="Y71" s="367"/>
      <c r="Z71" s="367"/>
      <c r="AA71" s="367"/>
      <c r="AB71" s="237"/>
      <c r="AC71" s="383"/>
      <c r="AD71" s="237"/>
      <c r="AE71" s="383"/>
      <c r="AF71" s="372"/>
      <c r="AG71" s="372"/>
      <c r="AH71" s="372"/>
      <c r="AI71" s="372"/>
      <c r="AJ71" s="372"/>
      <c r="AK71" s="372"/>
    </row>
    <row r="72" spans="1:37" s="371" customFormat="1" ht="100.8">
      <c r="A72" s="366" t="s">
        <v>60</v>
      </c>
      <c r="B72" s="367" t="s">
        <v>61</v>
      </c>
      <c r="C72" s="367" t="s">
        <v>62</v>
      </c>
      <c r="D72" s="367" t="s">
        <v>63</v>
      </c>
      <c r="E72" s="367" t="s">
        <v>64</v>
      </c>
      <c r="F72" s="367" t="s">
        <v>68</v>
      </c>
      <c r="G72" s="367" t="s">
        <v>156</v>
      </c>
      <c r="H72" s="367" t="s">
        <v>157</v>
      </c>
      <c r="I72" s="367"/>
      <c r="J72" s="367"/>
      <c r="K72" s="367"/>
      <c r="L72" s="367"/>
      <c r="M72" s="367" t="s">
        <v>62</v>
      </c>
      <c r="N72" s="367" t="s">
        <v>62</v>
      </c>
      <c r="O72" s="367" t="s">
        <v>68</v>
      </c>
      <c r="P72" s="367" t="s">
        <v>68</v>
      </c>
      <c r="Q72" s="367"/>
      <c r="R72" s="367"/>
      <c r="S72" s="367"/>
      <c r="T72" s="367"/>
      <c r="U72" s="367"/>
      <c r="V72" s="367"/>
      <c r="W72" s="382"/>
      <c r="X72" s="367"/>
      <c r="Y72" s="367"/>
      <c r="Z72" s="367"/>
      <c r="AA72" s="367"/>
      <c r="AB72" s="237"/>
      <c r="AC72" s="383"/>
      <c r="AD72" s="237"/>
      <c r="AE72" s="383"/>
      <c r="AF72" s="372"/>
      <c r="AG72" s="372"/>
      <c r="AH72" s="372"/>
      <c r="AI72" s="372"/>
      <c r="AJ72" s="372"/>
      <c r="AK72" s="372"/>
    </row>
    <row r="73" spans="1:37" s="371" customFormat="1" ht="100.8">
      <c r="A73" s="366" t="s">
        <v>60</v>
      </c>
      <c r="B73" s="367" t="s">
        <v>61</v>
      </c>
      <c r="C73" s="367" t="s">
        <v>62</v>
      </c>
      <c r="D73" s="367" t="s">
        <v>63</v>
      </c>
      <c r="E73" s="367" t="s">
        <v>64</v>
      </c>
      <c r="F73" s="367" t="s">
        <v>68</v>
      </c>
      <c r="G73" s="367" t="s">
        <v>156</v>
      </c>
      <c r="H73" s="367" t="s">
        <v>157</v>
      </c>
      <c r="I73" s="367"/>
      <c r="J73" s="367"/>
      <c r="K73" s="367"/>
      <c r="L73" s="367"/>
      <c r="M73" s="367" t="s">
        <v>62</v>
      </c>
      <c r="N73" s="367" t="s">
        <v>62</v>
      </c>
      <c r="O73" s="367" t="s">
        <v>68</v>
      </c>
      <c r="P73" s="367" t="s">
        <v>68</v>
      </c>
      <c r="Q73" s="367"/>
      <c r="R73" s="367"/>
      <c r="S73" s="367"/>
      <c r="T73" s="367"/>
      <c r="U73" s="367"/>
      <c r="V73" s="367"/>
      <c r="W73" s="382"/>
      <c r="X73" s="367"/>
      <c r="Y73" s="367"/>
      <c r="Z73" s="367"/>
      <c r="AA73" s="367"/>
      <c r="AB73" s="237"/>
      <c r="AC73" s="383"/>
      <c r="AD73" s="237"/>
      <c r="AE73" s="383"/>
      <c r="AF73" s="372"/>
      <c r="AG73" s="372"/>
      <c r="AH73" s="372"/>
      <c r="AI73" s="372"/>
      <c r="AJ73" s="372"/>
      <c r="AK73" s="372"/>
    </row>
    <row r="74" spans="1:37" s="371" customFormat="1" ht="100.8">
      <c r="A74" s="366" t="s">
        <v>60</v>
      </c>
      <c r="B74" s="367" t="s">
        <v>61</v>
      </c>
      <c r="C74" s="367" t="s">
        <v>62</v>
      </c>
      <c r="D74" s="367" t="s">
        <v>63</v>
      </c>
      <c r="E74" s="367" t="s">
        <v>64</v>
      </c>
      <c r="F74" s="367" t="s">
        <v>68</v>
      </c>
      <c r="G74" s="367" t="s">
        <v>156</v>
      </c>
      <c r="H74" s="367" t="s">
        <v>157</v>
      </c>
      <c r="I74" s="367"/>
      <c r="J74" s="367"/>
      <c r="K74" s="367"/>
      <c r="L74" s="367"/>
      <c r="M74" s="367" t="s">
        <v>62</v>
      </c>
      <c r="N74" s="367" t="s">
        <v>62</v>
      </c>
      <c r="O74" s="367" t="s">
        <v>68</v>
      </c>
      <c r="P74" s="367" t="s">
        <v>68</v>
      </c>
      <c r="Q74" s="367"/>
      <c r="R74" s="367"/>
      <c r="S74" s="367"/>
      <c r="T74" s="367"/>
      <c r="U74" s="367"/>
      <c r="V74" s="367"/>
      <c r="W74" s="382"/>
      <c r="X74" s="367"/>
      <c r="Y74" s="367"/>
      <c r="Z74" s="367"/>
      <c r="AA74" s="367"/>
      <c r="AB74" s="237"/>
      <c r="AC74" s="383"/>
      <c r="AD74" s="237"/>
      <c r="AE74" s="383"/>
      <c r="AF74" s="372"/>
      <c r="AG74" s="372"/>
      <c r="AH74" s="372"/>
      <c r="AI74" s="372"/>
      <c r="AJ74" s="372"/>
      <c r="AK74" s="372"/>
    </row>
    <row r="75" spans="1:37" s="371" customFormat="1" ht="100.8">
      <c r="A75" s="366" t="s">
        <v>60</v>
      </c>
      <c r="B75" s="367" t="s">
        <v>61</v>
      </c>
      <c r="C75" s="367" t="s">
        <v>62</v>
      </c>
      <c r="D75" s="367" t="s">
        <v>63</v>
      </c>
      <c r="E75" s="367" t="s">
        <v>64</v>
      </c>
      <c r="F75" s="367" t="s">
        <v>68</v>
      </c>
      <c r="G75" s="367" t="s">
        <v>158</v>
      </c>
      <c r="H75" s="367" t="s">
        <v>159</v>
      </c>
      <c r="I75" s="367"/>
      <c r="J75" s="367"/>
      <c r="K75" s="367"/>
      <c r="L75" s="367"/>
      <c r="M75" s="367" t="s">
        <v>123</v>
      </c>
      <c r="N75" s="367"/>
      <c r="O75" s="367"/>
      <c r="P75" s="367"/>
      <c r="Q75" s="367"/>
      <c r="R75" s="367"/>
      <c r="S75" s="367"/>
      <c r="T75" s="367"/>
      <c r="U75" s="367"/>
      <c r="V75" s="367"/>
      <c r="W75" s="382"/>
      <c r="X75" s="367"/>
      <c r="Y75" s="367"/>
      <c r="Z75" s="367"/>
      <c r="AA75" s="367"/>
      <c r="AB75" s="237"/>
      <c r="AC75" s="383"/>
      <c r="AD75" s="237"/>
      <c r="AE75" s="383"/>
      <c r="AF75" s="372"/>
      <c r="AG75" s="372"/>
      <c r="AH75" s="372"/>
      <c r="AI75" s="372"/>
      <c r="AJ75" s="372"/>
      <c r="AK75" s="372"/>
    </row>
    <row r="76" spans="1:37" s="371" customFormat="1" ht="100.8">
      <c r="A76" s="366" t="s">
        <v>60</v>
      </c>
      <c r="B76" s="367" t="s">
        <v>61</v>
      </c>
      <c r="C76" s="367" t="s">
        <v>62</v>
      </c>
      <c r="D76" s="367" t="s">
        <v>63</v>
      </c>
      <c r="E76" s="367" t="s">
        <v>64</v>
      </c>
      <c r="F76" s="367" t="s">
        <v>68</v>
      </c>
      <c r="G76" s="367" t="s">
        <v>160</v>
      </c>
      <c r="H76" s="367" t="s">
        <v>161</v>
      </c>
      <c r="I76" s="367"/>
      <c r="J76" s="367"/>
      <c r="K76" s="367"/>
      <c r="L76" s="367"/>
      <c r="M76" s="367" t="s">
        <v>68</v>
      </c>
      <c r="N76" s="367" t="s">
        <v>68</v>
      </c>
      <c r="O76" s="367" t="s">
        <v>68</v>
      </c>
      <c r="P76" s="367" t="s">
        <v>78</v>
      </c>
      <c r="Q76" s="367"/>
      <c r="R76" s="367"/>
      <c r="S76" s="367"/>
      <c r="T76" s="367"/>
      <c r="U76" s="367"/>
      <c r="V76" s="367"/>
      <c r="W76" s="382"/>
      <c r="X76" s="367"/>
      <c r="Y76" s="367"/>
      <c r="Z76" s="367"/>
      <c r="AA76" s="367"/>
      <c r="AB76" s="237"/>
      <c r="AC76" s="383"/>
      <c r="AD76" s="237"/>
      <c r="AE76" s="383"/>
      <c r="AF76" s="372"/>
      <c r="AG76" s="372"/>
      <c r="AH76" s="372"/>
      <c r="AI76" s="372"/>
      <c r="AJ76" s="372"/>
      <c r="AK76" s="372"/>
    </row>
    <row r="77" spans="1:37" s="371" customFormat="1" ht="100.8">
      <c r="A77" s="366" t="s">
        <v>60</v>
      </c>
      <c r="B77" s="367" t="s">
        <v>61</v>
      </c>
      <c r="C77" s="367" t="s">
        <v>62</v>
      </c>
      <c r="D77" s="367" t="s">
        <v>63</v>
      </c>
      <c r="E77" s="367" t="s">
        <v>64</v>
      </c>
      <c r="F77" s="367" t="s">
        <v>68</v>
      </c>
      <c r="G77" s="367" t="s">
        <v>160</v>
      </c>
      <c r="H77" s="367" t="s">
        <v>161</v>
      </c>
      <c r="I77" s="367"/>
      <c r="J77" s="367"/>
      <c r="K77" s="367"/>
      <c r="L77" s="367"/>
      <c r="M77" s="367" t="s">
        <v>68</v>
      </c>
      <c r="N77" s="367" t="s">
        <v>68</v>
      </c>
      <c r="O77" s="367" t="s">
        <v>68</v>
      </c>
      <c r="P77" s="367" t="s">
        <v>78</v>
      </c>
      <c r="Q77" s="367"/>
      <c r="R77" s="367"/>
      <c r="S77" s="367"/>
      <c r="T77" s="367"/>
      <c r="U77" s="367"/>
      <c r="V77" s="367"/>
      <c r="W77" s="382"/>
      <c r="X77" s="367"/>
      <c r="Y77" s="367"/>
      <c r="Z77" s="367"/>
      <c r="AA77" s="367"/>
      <c r="AB77" s="237"/>
      <c r="AC77" s="383"/>
      <c r="AD77" s="237"/>
      <c r="AE77" s="383"/>
      <c r="AF77" s="372"/>
      <c r="AG77" s="372"/>
      <c r="AH77" s="372"/>
      <c r="AI77" s="372"/>
      <c r="AJ77" s="372"/>
      <c r="AK77" s="372"/>
    </row>
    <row r="78" spans="1:37" s="371" customFormat="1" ht="100.8">
      <c r="A78" s="366" t="s">
        <v>60</v>
      </c>
      <c r="B78" s="367" t="s">
        <v>61</v>
      </c>
      <c r="C78" s="367" t="s">
        <v>62</v>
      </c>
      <c r="D78" s="367" t="s">
        <v>63</v>
      </c>
      <c r="E78" s="367" t="s">
        <v>64</v>
      </c>
      <c r="F78" s="367" t="s">
        <v>68</v>
      </c>
      <c r="G78" s="367" t="s">
        <v>160</v>
      </c>
      <c r="H78" s="367" t="s">
        <v>161</v>
      </c>
      <c r="I78" s="367"/>
      <c r="J78" s="367"/>
      <c r="K78" s="367"/>
      <c r="L78" s="367"/>
      <c r="M78" s="367" t="s">
        <v>68</v>
      </c>
      <c r="N78" s="367" t="s">
        <v>68</v>
      </c>
      <c r="O78" s="367" t="s">
        <v>68</v>
      </c>
      <c r="P78" s="367" t="s">
        <v>78</v>
      </c>
      <c r="Q78" s="367"/>
      <c r="R78" s="367"/>
      <c r="S78" s="367"/>
      <c r="T78" s="367"/>
      <c r="U78" s="367"/>
      <c r="V78" s="367"/>
      <c r="W78" s="382"/>
      <c r="X78" s="367"/>
      <c r="Y78" s="367"/>
      <c r="Z78" s="367"/>
      <c r="AA78" s="367"/>
      <c r="AB78" s="237"/>
      <c r="AC78" s="383"/>
      <c r="AD78" s="237"/>
      <c r="AE78" s="383"/>
      <c r="AF78" s="372"/>
      <c r="AG78" s="372"/>
      <c r="AH78" s="372"/>
      <c r="AI78" s="372"/>
      <c r="AJ78" s="372"/>
      <c r="AK78" s="372"/>
    </row>
    <row r="79" spans="1:37" s="371" customFormat="1" ht="100.8">
      <c r="A79" s="366" t="s">
        <v>60</v>
      </c>
      <c r="B79" s="367" t="s">
        <v>61</v>
      </c>
      <c r="C79" s="367" t="s">
        <v>62</v>
      </c>
      <c r="D79" s="367" t="s">
        <v>63</v>
      </c>
      <c r="E79" s="367" t="s">
        <v>64</v>
      </c>
      <c r="F79" s="367" t="s">
        <v>68</v>
      </c>
      <c r="G79" s="367" t="s">
        <v>162</v>
      </c>
      <c r="H79" s="367" t="s">
        <v>163</v>
      </c>
      <c r="I79" s="367"/>
      <c r="J79" s="367"/>
      <c r="K79" s="367"/>
      <c r="L79" s="367"/>
      <c r="M79" s="367" t="s">
        <v>62</v>
      </c>
      <c r="N79" s="367" t="s">
        <v>62</v>
      </c>
      <c r="O79" s="367" t="s">
        <v>68</v>
      </c>
      <c r="P79" s="367" t="s">
        <v>78</v>
      </c>
      <c r="Q79" s="367"/>
      <c r="R79" s="367"/>
      <c r="S79" s="367"/>
      <c r="T79" s="367"/>
      <c r="U79" s="367"/>
      <c r="V79" s="367"/>
      <c r="W79" s="382"/>
      <c r="X79" s="367"/>
      <c r="Y79" s="367"/>
      <c r="Z79" s="367"/>
      <c r="AA79" s="367"/>
      <c r="AB79" s="237"/>
      <c r="AC79" s="383"/>
      <c r="AD79" s="237"/>
      <c r="AE79" s="383"/>
      <c r="AF79" s="372"/>
      <c r="AG79" s="372"/>
      <c r="AH79" s="372"/>
      <c r="AI79" s="372"/>
      <c r="AJ79" s="372"/>
      <c r="AK79" s="372"/>
    </row>
    <row r="80" spans="1:37" s="371" customFormat="1" ht="100.8">
      <c r="A80" s="366" t="s">
        <v>60</v>
      </c>
      <c r="B80" s="367" t="s">
        <v>61</v>
      </c>
      <c r="C80" s="367" t="s">
        <v>62</v>
      </c>
      <c r="D80" s="367" t="s">
        <v>63</v>
      </c>
      <c r="E80" s="367" t="s">
        <v>64</v>
      </c>
      <c r="F80" s="367" t="s">
        <v>68</v>
      </c>
      <c r="G80" s="367" t="s">
        <v>162</v>
      </c>
      <c r="H80" s="367" t="s">
        <v>163</v>
      </c>
      <c r="I80" s="367"/>
      <c r="J80" s="367"/>
      <c r="K80" s="367"/>
      <c r="L80" s="367"/>
      <c r="M80" s="367" t="s">
        <v>62</v>
      </c>
      <c r="N80" s="367" t="s">
        <v>62</v>
      </c>
      <c r="O80" s="367" t="s">
        <v>68</v>
      </c>
      <c r="P80" s="367" t="s">
        <v>78</v>
      </c>
      <c r="Q80" s="367"/>
      <c r="R80" s="367"/>
      <c r="S80" s="367"/>
      <c r="T80" s="367"/>
      <c r="U80" s="367"/>
      <c r="V80" s="367"/>
      <c r="W80" s="382"/>
      <c r="X80" s="367"/>
      <c r="Y80" s="367"/>
      <c r="Z80" s="367"/>
      <c r="AA80" s="367"/>
      <c r="AB80" s="237"/>
      <c r="AC80" s="383"/>
      <c r="AD80" s="237"/>
      <c r="AE80" s="383"/>
      <c r="AF80" s="372"/>
      <c r="AG80" s="372"/>
      <c r="AH80" s="372"/>
      <c r="AI80" s="372"/>
      <c r="AJ80" s="372"/>
      <c r="AK80" s="372"/>
    </row>
    <row r="81" spans="1:37" s="371" customFormat="1" ht="100.8">
      <c r="A81" s="366" t="s">
        <v>60</v>
      </c>
      <c r="B81" s="367" t="s">
        <v>61</v>
      </c>
      <c r="C81" s="367" t="s">
        <v>62</v>
      </c>
      <c r="D81" s="367" t="s">
        <v>63</v>
      </c>
      <c r="E81" s="367" t="s">
        <v>64</v>
      </c>
      <c r="F81" s="367" t="s">
        <v>68</v>
      </c>
      <c r="G81" s="367" t="s">
        <v>162</v>
      </c>
      <c r="H81" s="367" t="s">
        <v>163</v>
      </c>
      <c r="I81" s="367"/>
      <c r="J81" s="367"/>
      <c r="K81" s="367"/>
      <c r="L81" s="367"/>
      <c r="M81" s="367" t="s">
        <v>62</v>
      </c>
      <c r="N81" s="367" t="s">
        <v>62</v>
      </c>
      <c r="O81" s="367" t="s">
        <v>68</v>
      </c>
      <c r="P81" s="367" t="s">
        <v>78</v>
      </c>
      <c r="Q81" s="367"/>
      <c r="R81" s="367"/>
      <c r="S81" s="367"/>
      <c r="T81" s="367"/>
      <c r="U81" s="367"/>
      <c r="V81" s="367"/>
      <c r="W81" s="382"/>
      <c r="X81" s="367"/>
      <c r="Y81" s="367"/>
      <c r="Z81" s="367"/>
      <c r="AA81" s="367"/>
      <c r="AB81" s="237"/>
      <c r="AC81" s="383"/>
      <c r="AD81" s="237"/>
      <c r="AE81" s="383"/>
      <c r="AF81" s="372"/>
      <c r="AG81" s="372"/>
      <c r="AH81" s="372"/>
      <c r="AI81" s="372"/>
      <c r="AJ81" s="372"/>
      <c r="AK81" s="372"/>
    </row>
    <row r="82" spans="1:37" s="371" customFormat="1" ht="100.8">
      <c r="A82" s="366" t="s">
        <v>60</v>
      </c>
      <c r="B82" s="367" t="s">
        <v>61</v>
      </c>
      <c r="C82" s="367" t="s">
        <v>62</v>
      </c>
      <c r="D82" s="367" t="s">
        <v>63</v>
      </c>
      <c r="E82" s="367" t="s">
        <v>64</v>
      </c>
      <c r="F82" s="367" t="s">
        <v>68</v>
      </c>
      <c r="G82" s="367" t="s">
        <v>162</v>
      </c>
      <c r="H82" s="367" t="s">
        <v>163</v>
      </c>
      <c r="I82" s="367"/>
      <c r="J82" s="367"/>
      <c r="K82" s="367"/>
      <c r="L82" s="367"/>
      <c r="M82" s="367" t="s">
        <v>62</v>
      </c>
      <c r="N82" s="367" t="s">
        <v>62</v>
      </c>
      <c r="O82" s="367" t="s">
        <v>68</v>
      </c>
      <c r="P82" s="367" t="s">
        <v>78</v>
      </c>
      <c r="Q82" s="367"/>
      <c r="R82" s="367"/>
      <c r="S82" s="367"/>
      <c r="T82" s="367"/>
      <c r="U82" s="367"/>
      <c r="V82" s="367"/>
      <c r="W82" s="382"/>
      <c r="X82" s="367"/>
      <c r="Y82" s="367"/>
      <c r="Z82" s="367"/>
      <c r="AA82" s="367"/>
      <c r="AB82" s="237"/>
      <c r="AC82" s="383"/>
      <c r="AD82" s="237"/>
      <c r="AE82" s="383"/>
      <c r="AF82" s="372"/>
      <c r="AG82" s="372"/>
      <c r="AH82" s="372"/>
      <c r="AI82" s="372"/>
      <c r="AJ82" s="372"/>
      <c r="AK82" s="372"/>
    </row>
    <row r="83" spans="1:37" s="371" customFormat="1" ht="100.8">
      <c r="A83" s="366" t="s">
        <v>60</v>
      </c>
      <c r="B83" s="367" t="s">
        <v>61</v>
      </c>
      <c r="C83" s="367" t="s">
        <v>62</v>
      </c>
      <c r="D83" s="367" t="s">
        <v>63</v>
      </c>
      <c r="E83" s="367" t="s">
        <v>64</v>
      </c>
      <c r="F83" s="367" t="s">
        <v>68</v>
      </c>
      <c r="G83" s="367" t="s">
        <v>164</v>
      </c>
      <c r="H83" s="367" t="s">
        <v>165</v>
      </c>
      <c r="I83" s="367"/>
      <c r="J83" s="367"/>
      <c r="K83" s="367"/>
      <c r="L83" s="367"/>
      <c r="M83" s="367" t="s">
        <v>62</v>
      </c>
      <c r="N83" s="367" t="s">
        <v>62</v>
      </c>
      <c r="O83" s="367" t="s">
        <v>68</v>
      </c>
      <c r="P83" s="367" t="s">
        <v>62</v>
      </c>
      <c r="Q83" s="367"/>
      <c r="R83" s="367"/>
      <c r="S83" s="367"/>
      <c r="T83" s="367"/>
      <c r="U83" s="367"/>
      <c r="V83" s="367"/>
      <c r="W83" s="382"/>
      <c r="X83" s="367"/>
      <c r="Y83" s="367"/>
      <c r="Z83" s="367"/>
      <c r="AA83" s="367"/>
      <c r="AB83" s="237"/>
      <c r="AC83" s="383"/>
      <c r="AD83" s="237"/>
      <c r="AE83" s="383"/>
      <c r="AF83" s="372"/>
      <c r="AG83" s="372"/>
      <c r="AH83" s="372"/>
      <c r="AI83" s="372"/>
      <c r="AJ83" s="372"/>
      <c r="AK83" s="372"/>
    </row>
    <row r="84" spans="1:37" s="371" customFormat="1" ht="100.8">
      <c r="A84" s="366" t="s">
        <v>60</v>
      </c>
      <c r="B84" s="367" t="s">
        <v>61</v>
      </c>
      <c r="C84" s="367" t="s">
        <v>62</v>
      </c>
      <c r="D84" s="367" t="s">
        <v>63</v>
      </c>
      <c r="E84" s="367" t="s">
        <v>64</v>
      </c>
      <c r="F84" s="367" t="s">
        <v>68</v>
      </c>
      <c r="G84" s="367" t="s">
        <v>166</v>
      </c>
      <c r="H84" s="367" t="s">
        <v>167</v>
      </c>
      <c r="I84" s="367"/>
      <c r="J84" s="367"/>
      <c r="K84" s="367"/>
      <c r="L84" s="367"/>
      <c r="M84" s="367" t="s">
        <v>78</v>
      </c>
      <c r="N84" s="367" t="s">
        <v>62</v>
      </c>
      <c r="O84" s="367" t="s">
        <v>78</v>
      </c>
      <c r="P84" s="367" t="s">
        <v>78</v>
      </c>
      <c r="Q84" s="367"/>
      <c r="R84" s="367"/>
      <c r="S84" s="367"/>
      <c r="T84" s="367"/>
      <c r="U84" s="367"/>
      <c r="V84" s="367"/>
      <c r="W84" s="382"/>
      <c r="X84" s="367"/>
      <c r="Y84" s="367"/>
      <c r="Z84" s="367"/>
      <c r="AA84" s="367"/>
      <c r="AB84" s="237"/>
      <c r="AC84" s="383"/>
      <c r="AD84" s="237"/>
      <c r="AE84" s="383"/>
      <c r="AF84" s="372"/>
      <c r="AG84" s="372"/>
      <c r="AH84" s="372"/>
      <c r="AI84" s="372"/>
      <c r="AJ84" s="372"/>
      <c r="AK84" s="372"/>
    </row>
    <row r="85" spans="1:37" s="371" customFormat="1" ht="100.8">
      <c r="A85" s="366" t="s">
        <v>60</v>
      </c>
      <c r="B85" s="367" t="s">
        <v>61</v>
      </c>
      <c r="C85" s="367" t="s">
        <v>62</v>
      </c>
      <c r="D85" s="367" t="s">
        <v>63</v>
      </c>
      <c r="E85" s="367" t="s">
        <v>64</v>
      </c>
      <c r="F85" s="367" t="s">
        <v>68</v>
      </c>
      <c r="G85" s="367" t="s">
        <v>166</v>
      </c>
      <c r="H85" s="367" t="s">
        <v>167</v>
      </c>
      <c r="I85" s="367"/>
      <c r="J85" s="367"/>
      <c r="K85" s="367"/>
      <c r="L85" s="367"/>
      <c r="M85" s="367" t="s">
        <v>78</v>
      </c>
      <c r="N85" s="367" t="s">
        <v>62</v>
      </c>
      <c r="O85" s="367" t="s">
        <v>78</v>
      </c>
      <c r="P85" s="367" t="s">
        <v>78</v>
      </c>
      <c r="Q85" s="367"/>
      <c r="R85" s="367"/>
      <c r="S85" s="367"/>
      <c r="T85" s="367"/>
      <c r="U85" s="367"/>
      <c r="V85" s="367"/>
      <c r="W85" s="382"/>
      <c r="X85" s="367"/>
      <c r="Y85" s="367"/>
      <c r="Z85" s="367"/>
      <c r="AA85" s="367"/>
      <c r="AB85" s="237"/>
      <c r="AC85" s="383"/>
      <c r="AD85" s="237"/>
      <c r="AE85" s="383"/>
      <c r="AF85" s="372"/>
      <c r="AG85" s="372"/>
      <c r="AH85" s="372"/>
      <c r="AI85" s="372"/>
      <c r="AJ85" s="372"/>
      <c r="AK85" s="372"/>
    </row>
    <row r="86" spans="1:37" s="371" customFormat="1" ht="100.8">
      <c r="A86" s="366" t="s">
        <v>60</v>
      </c>
      <c r="B86" s="367" t="s">
        <v>61</v>
      </c>
      <c r="C86" s="367" t="s">
        <v>62</v>
      </c>
      <c r="D86" s="367" t="s">
        <v>63</v>
      </c>
      <c r="E86" s="367" t="s">
        <v>64</v>
      </c>
      <c r="F86" s="367" t="s">
        <v>68</v>
      </c>
      <c r="G86" s="367" t="s">
        <v>168</v>
      </c>
      <c r="H86" s="367" t="s">
        <v>169</v>
      </c>
      <c r="I86" s="367"/>
      <c r="J86" s="367"/>
      <c r="K86" s="367"/>
      <c r="L86" s="367"/>
      <c r="M86" s="367" t="s">
        <v>62</v>
      </c>
      <c r="N86" s="367" t="s">
        <v>62</v>
      </c>
      <c r="O86" s="367" t="s">
        <v>68</v>
      </c>
      <c r="P86" s="367" t="s">
        <v>68</v>
      </c>
      <c r="Q86" s="367"/>
      <c r="R86" s="367"/>
      <c r="S86" s="367"/>
      <c r="T86" s="367"/>
      <c r="U86" s="367"/>
      <c r="V86" s="367"/>
      <c r="W86" s="382"/>
      <c r="X86" s="367"/>
      <c r="Y86" s="367"/>
      <c r="Z86" s="367"/>
      <c r="AA86" s="367"/>
      <c r="AB86" s="237"/>
      <c r="AC86" s="383"/>
      <c r="AD86" s="237"/>
      <c r="AE86" s="383"/>
      <c r="AF86" s="372"/>
      <c r="AG86" s="372"/>
      <c r="AH86" s="372"/>
      <c r="AI86" s="372"/>
      <c r="AJ86" s="372"/>
      <c r="AK86" s="372"/>
    </row>
    <row r="87" spans="1:37" s="371" customFormat="1" ht="100.8">
      <c r="A87" s="366" t="s">
        <v>60</v>
      </c>
      <c r="B87" s="367" t="s">
        <v>61</v>
      </c>
      <c r="C87" s="367" t="s">
        <v>62</v>
      </c>
      <c r="D87" s="367" t="s">
        <v>63</v>
      </c>
      <c r="E87" s="367" t="s">
        <v>64</v>
      </c>
      <c r="F87" s="367" t="s">
        <v>68</v>
      </c>
      <c r="G87" s="367" t="s">
        <v>168</v>
      </c>
      <c r="H87" s="367" t="s">
        <v>169</v>
      </c>
      <c r="I87" s="367"/>
      <c r="J87" s="367"/>
      <c r="K87" s="367"/>
      <c r="L87" s="367"/>
      <c r="M87" s="367" t="s">
        <v>62</v>
      </c>
      <c r="N87" s="367" t="s">
        <v>62</v>
      </c>
      <c r="O87" s="367" t="s">
        <v>68</v>
      </c>
      <c r="P87" s="367" t="s">
        <v>68</v>
      </c>
      <c r="Q87" s="367"/>
      <c r="R87" s="367"/>
      <c r="S87" s="367"/>
      <c r="T87" s="367"/>
      <c r="U87" s="367"/>
      <c r="V87" s="367"/>
      <c r="W87" s="382"/>
      <c r="X87" s="367"/>
      <c r="Y87" s="367"/>
      <c r="Z87" s="367"/>
      <c r="AA87" s="367"/>
      <c r="AB87" s="237"/>
      <c r="AC87" s="383"/>
      <c r="AD87" s="237"/>
      <c r="AE87" s="383"/>
      <c r="AF87" s="372"/>
      <c r="AG87" s="372"/>
      <c r="AH87" s="372"/>
      <c r="AI87" s="372"/>
      <c r="AJ87" s="372"/>
      <c r="AK87" s="372"/>
    </row>
    <row r="88" spans="1:37" s="371" customFormat="1" ht="100.8">
      <c r="A88" s="366" t="s">
        <v>60</v>
      </c>
      <c r="B88" s="367" t="s">
        <v>61</v>
      </c>
      <c r="C88" s="367" t="s">
        <v>62</v>
      </c>
      <c r="D88" s="367" t="s">
        <v>63</v>
      </c>
      <c r="E88" s="367" t="s">
        <v>64</v>
      </c>
      <c r="F88" s="367" t="s">
        <v>68</v>
      </c>
      <c r="G88" s="367" t="s">
        <v>168</v>
      </c>
      <c r="H88" s="367" t="s">
        <v>169</v>
      </c>
      <c r="I88" s="367"/>
      <c r="J88" s="367"/>
      <c r="K88" s="367"/>
      <c r="L88" s="367"/>
      <c r="M88" s="367" t="s">
        <v>62</v>
      </c>
      <c r="N88" s="367" t="s">
        <v>62</v>
      </c>
      <c r="O88" s="367" t="s">
        <v>68</v>
      </c>
      <c r="P88" s="367" t="s">
        <v>68</v>
      </c>
      <c r="Q88" s="367"/>
      <c r="R88" s="367"/>
      <c r="S88" s="367"/>
      <c r="T88" s="367"/>
      <c r="U88" s="367"/>
      <c r="V88" s="367"/>
      <c r="W88" s="382"/>
      <c r="X88" s="367"/>
      <c r="Y88" s="367"/>
      <c r="Z88" s="367"/>
      <c r="AA88" s="367"/>
      <c r="AB88" s="237"/>
      <c r="AC88" s="383"/>
      <c r="AD88" s="237"/>
      <c r="AE88" s="383"/>
      <c r="AF88" s="372"/>
      <c r="AG88" s="372"/>
      <c r="AH88" s="372"/>
      <c r="AI88" s="372"/>
      <c r="AJ88" s="372"/>
      <c r="AK88" s="372"/>
    </row>
    <row r="89" spans="1:37" s="371" customFormat="1" ht="100.8">
      <c r="A89" s="366" t="s">
        <v>60</v>
      </c>
      <c r="B89" s="367" t="s">
        <v>61</v>
      </c>
      <c r="C89" s="367" t="s">
        <v>62</v>
      </c>
      <c r="D89" s="367" t="s">
        <v>63</v>
      </c>
      <c r="E89" s="367" t="s">
        <v>64</v>
      </c>
      <c r="F89" s="367" t="s">
        <v>68</v>
      </c>
      <c r="G89" s="367" t="s">
        <v>170</v>
      </c>
      <c r="H89" s="367" t="s">
        <v>171</v>
      </c>
      <c r="I89" s="367"/>
      <c r="J89" s="367"/>
      <c r="K89" s="367"/>
      <c r="L89" s="367"/>
      <c r="M89" s="367" t="s">
        <v>68</v>
      </c>
      <c r="N89" s="367" t="s">
        <v>62</v>
      </c>
      <c r="O89" s="367" t="s">
        <v>68</v>
      </c>
      <c r="P89" s="367" t="s">
        <v>78</v>
      </c>
      <c r="Q89" s="367"/>
      <c r="R89" s="367"/>
      <c r="S89" s="367"/>
      <c r="T89" s="367"/>
      <c r="U89" s="367"/>
      <c r="V89" s="367"/>
      <c r="W89" s="382"/>
      <c r="X89" s="367"/>
      <c r="Y89" s="367"/>
      <c r="Z89" s="367"/>
      <c r="AA89" s="367"/>
      <c r="AB89" s="237"/>
      <c r="AC89" s="383"/>
      <c r="AD89" s="237"/>
      <c r="AE89" s="383"/>
      <c r="AF89" s="372"/>
      <c r="AG89" s="372"/>
      <c r="AH89" s="372"/>
      <c r="AI89" s="372"/>
      <c r="AJ89" s="372"/>
      <c r="AK89" s="372"/>
    </row>
    <row r="90" spans="1:37" s="371" customFormat="1" ht="100.8">
      <c r="A90" s="366" t="s">
        <v>60</v>
      </c>
      <c r="B90" s="367" t="s">
        <v>61</v>
      </c>
      <c r="C90" s="367" t="s">
        <v>62</v>
      </c>
      <c r="D90" s="367" t="s">
        <v>63</v>
      </c>
      <c r="E90" s="367" t="s">
        <v>64</v>
      </c>
      <c r="F90" s="367" t="s">
        <v>68</v>
      </c>
      <c r="G90" s="367" t="s">
        <v>170</v>
      </c>
      <c r="H90" s="367" t="s">
        <v>171</v>
      </c>
      <c r="I90" s="367"/>
      <c r="J90" s="367"/>
      <c r="K90" s="367"/>
      <c r="L90" s="367"/>
      <c r="M90" s="367" t="s">
        <v>68</v>
      </c>
      <c r="N90" s="367" t="s">
        <v>62</v>
      </c>
      <c r="O90" s="367" t="s">
        <v>68</v>
      </c>
      <c r="P90" s="367" t="s">
        <v>78</v>
      </c>
      <c r="Q90" s="367"/>
      <c r="R90" s="367"/>
      <c r="S90" s="367"/>
      <c r="T90" s="367"/>
      <c r="U90" s="367"/>
      <c r="V90" s="367"/>
      <c r="W90" s="382"/>
      <c r="X90" s="367"/>
      <c r="Y90" s="367"/>
      <c r="Z90" s="367"/>
      <c r="AA90" s="367"/>
      <c r="AB90" s="237"/>
      <c r="AC90" s="383"/>
      <c r="AD90" s="237"/>
      <c r="AE90" s="383"/>
      <c r="AF90" s="372"/>
      <c r="AG90" s="372"/>
      <c r="AH90" s="372"/>
      <c r="AI90" s="372"/>
      <c r="AJ90" s="372"/>
      <c r="AK90" s="372"/>
    </row>
    <row r="91" spans="1:37" s="371" customFormat="1" ht="100.8">
      <c r="A91" s="366" t="s">
        <v>60</v>
      </c>
      <c r="B91" s="367" t="s">
        <v>61</v>
      </c>
      <c r="C91" s="367" t="s">
        <v>62</v>
      </c>
      <c r="D91" s="367" t="s">
        <v>63</v>
      </c>
      <c r="E91" s="367" t="s">
        <v>64</v>
      </c>
      <c r="F91" s="367" t="s">
        <v>68</v>
      </c>
      <c r="G91" s="367" t="s">
        <v>172</v>
      </c>
      <c r="H91" s="367" t="s">
        <v>173</v>
      </c>
      <c r="I91" s="367"/>
      <c r="J91" s="367"/>
      <c r="K91" s="367"/>
      <c r="L91" s="367"/>
      <c r="M91" s="367" t="s">
        <v>62</v>
      </c>
      <c r="N91" s="367" t="s">
        <v>62</v>
      </c>
      <c r="O91" s="367" t="s">
        <v>68</v>
      </c>
      <c r="P91" s="367" t="s">
        <v>62</v>
      </c>
      <c r="Q91" s="367"/>
      <c r="R91" s="367"/>
      <c r="S91" s="367"/>
      <c r="T91" s="367"/>
      <c r="U91" s="367"/>
      <c r="V91" s="367"/>
      <c r="W91" s="382"/>
      <c r="X91" s="367"/>
      <c r="Y91" s="367"/>
      <c r="Z91" s="367"/>
      <c r="AA91" s="367"/>
      <c r="AB91" s="237"/>
      <c r="AC91" s="383"/>
      <c r="AD91" s="237"/>
      <c r="AE91" s="383"/>
      <c r="AF91" s="372"/>
      <c r="AG91" s="372"/>
      <c r="AH91" s="372"/>
      <c r="AI91" s="372"/>
      <c r="AJ91" s="372"/>
      <c r="AK91" s="372"/>
    </row>
    <row r="92" spans="1:37" s="371" customFormat="1" ht="100.8">
      <c r="A92" s="366" t="s">
        <v>60</v>
      </c>
      <c r="B92" s="367" t="s">
        <v>61</v>
      </c>
      <c r="C92" s="367" t="s">
        <v>62</v>
      </c>
      <c r="D92" s="367" t="s">
        <v>63</v>
      </c>
      <c r="E92" s="367" t="s">
        <v>64</v>
      </c>
      <c r="F92" s="367" t="s">
        <v>68</v>
      </c>
      <c r="G92" s="367" t="s">
        <v>174</v>
      </c>
      <c r="H92" s="367" t="s">
        <v>175</v>
      </c>
      <c r="I92" s="367"/>
      <c r="J92" s="367"/>
      <c r="K92" s="367"/>
      <c r="L92" s="367"/>
      <c r="M92" s="367" t="s">
        <v>123</v>
      </c>
      <c r="N92" s="367"/>
      <c r="O92" s="367"/>
      <c r="P92" s="367"/>
      <c r="Q92" s="367"/>
      <c r="R92" s="367"/>
      <c r="S92" s="367"/>
      <c r="T92" s="367"/>
      <c r="U92" s="367"/>
      <c r="V92" s="367"/>
      <c r="W92" s="382"/>
      <c r="X92" s="367"/>
      <c r="Y92" s="367"/>
      <c r="Z92" s="367"/>
      <c r="AA92" s="367"/>
      <c r="AB92" s="237"/>
      <c r="AC92" s="383"/>
      <c r="AD92" s="237"/>
      <c r="AE92" s="383"/>
      <c r="AF92" s="372"/>
      <c r="AG92" s="372"/>
      <c r="AH92" s="372"/>
      <c r="AI92" s="372"/>
      <c r="AJ92" s="372"/>
      <c r="AK92" s="372"/>
    </row>
    <row r="93" spans="1:37" s="371" customFormat="1" ht="100.8">
      <c r="A93" s="366" t="s">
        <v>60</v>
      </c>
      <c r="B93" s="367" t="s">
        <v>61</v>
      </c>
      <c r="C93" s="367" t="s">
        <v>62</v>
      </c>
      <c r="D93" s="367" t="s">
        <v>63</v>
      </c>
      <c r="E93" s="367" t="s">
        <v>64</v>
      </c>
      <c r="F93" s="367" t="s">
        <v>68</v>
      </c>
      <c r="G93" s="367" t="s">
        <v>176</v>
      </c>
      <c r="H93" s="367" t="s">
        <v>177</v>
      </c>
      <c r="I93" s="367"/>
      <c r="J93" s="367"/>
      <c r="K93" s="367"/>
      <c r="L93" s="367"/>
      <c r="M93" s="367" t="s">
        <v>62</v>
      </c>
      <c r="N93" s="367" t="s">
        <v>62</v>
      </c>
      <c r="O93" s="367" t="s">
        <v>68</v>
      </c>
      <c r="P93" s="367" t="s">
        <v>62</v>
      </c>
      <c r="Q93" s="367"/>
      <c r="R93" s="367"/>
      <c r="S93" s="367"/>
      <c r="T93" s="367"/>
      <c r="U93" s="367"/>
      <c r="V93" s="367"/>
      <c r="W93" s="382"/>
      <c r="X93" s="367"/>
      <c r="Y93" s="367"/>
      <c r="Z93" s="367"/>
      <c r="AA93" s="367"/>
      <c r="AB93" s="237"/>
      <c r="AC93" s="383"/>
      <c r="AD93" s="237"/>
      <c r="AE93" s="383"/>
      <c r="AF93" s="372"/>
      <c r="AG93" s="372"/>
      <c r="AH93" s="372"/>
      <c r="AI93" s="372"/>
      <c r="AJ93" s="372"/>
      <c r="AK93" s="372"/>
    </row>
    <row r="94" spans="1:37" s="371" customFormat="1" ht="100.8">
      <c r="A94" s="366" t="s">
        <v>60</v>
      </c>
      <c r="B94" s="367" t="s">
        <v>61</v>
      </c>
      <c r="C94" s="367" t="s">
        <v>62</v>
      </c>
      <c r="D94" s="367" t="s">
        <v>63</v>
      </c>
      <c r="E94" s="367" t="s">
        <v>64</v>
      </c>
      <c r="F94" s="367" t="s">
        <v>68</v>
      </c>
      <c r="G94" s="367" t="s">
        <v>178</v>
      </c>
      <c r="H94" s="367" t="s">
        <v>179</v>
      </c>
      <c r="I94" s="367"/>
      <c r="J94" s="367"/>
      <c r="K94" s="367"/>
      <c r="L94" s="367"/>
      <c r="M94" s="367" t="s">
        <v>62</v>
      </c>
      <c r="N94" s="367" t="s">
        <v>62</v>
      </c>
      <c r="O94" s="367" t="s">
        <v>68</v>
      </c>
      <c r="P94" s="367" t="s">
        <v>68</v>
      </c>
      <c r="Q94" s="367"/>
      <c r="R94" s="367"/>
      <c r="S94" s="367"/>
      <c r="T94" s="367"/>
      <c r="U94" s="367"/>
      <c r="V94" s="367"/>
      <c r="W94" s="382"/>
      <c r="X94" s="367"/>
      <c r="Y94" s="367"/>
      <c r="Z94" s="367"/>
      <c r="AA94" s="367"/>
      <c r="AB94" s="237"/>
      <c r="AC94" s="383"/>
      <c r="AD94" s="237"/>
      <c r="AE94" s="383"/>
      <c r="AF94" s="372"/>
      <c r="AG94" s="372"/>
      <c r="AH94" s="372"/>
      <c r="AI94" s="372"/>
      <c r="AJ94" s="372"/>
      <c r="AK94" s="372"/>
    </row>
    <row r="95" spans="1:37" s="371" customFormat="1" ht="100.8">
      <c r="A95" s="366" t="s">
        <v>60</v>
      </c>
      <c r="B95" s="367" t="s">
        <v>61</v>
      </c>
      <c r="C95" s="367" t="s">
        <v>62</v>
      </c>
      <c r="D95" s="367" t="s">
        <v>63</v>
      </c>
      <c r="E95" s="367" t="s">
        <v>64</v>
      </c>
      <c r="F95" s="367" t="s">
        <v>68</v>
      </c>
      <c r="G95" s="367" t="s">
        <v>178</v>
      </c>
      <c r="H95" s="367" t="s">
        <v>179</v>
      </c>
      <c r="I95" s="367"/>
      <c r="J95" s="367"/>
      <c r="K95" s="367"/>
      <c r="L95" s="367"/>
      <c r="M95" s="367" t="s">
        <v>62</v>
      </c>
      <c r="N95" s="367" t="s">
        <v>62</v>
      </c>
      <c r="O95" s="367" t="s">
        <v>68</v>
      </c>
      <c r="P95" s="367" t="s">
        <v>68</v>
      </c>
      <c r="Q95" s="367"/>
      <c r="R95" s="367"/>
      <c r="S95" s="367"/>
      <c r="T95" s="367"/>
      <c r="U95" s="367"/>
      <c r="V95" s="367"/>
      <c r="W95" s="382"/>
      <c r="X95" s="367"/>
      <c r="Y95" s="367"/>
      <c r="Z95" s="367"/>
      <c r="AA95" s="367"/>
      <c r="AB95" s="237"/>
      <c r="AC95" s="383"/>
      <c r="AD95" s="237"/>
      <c r="AE95" s="383"/>
      <c r="AF95" s="372"/>
      <c r="AG95" s="372"/>
      <c r="AH95" s="372"/>
      <c r="AI95" s="372"/>
      <c r="AJ95" s="372"/>
      <c r="AK95" s="372"/>
    </row>
    <row r="96" spans="1:37" s="371" customFormat="1" ht="100.8">
      <c r="A96" s="366" t="s">
        <v>60</v>
      </c>
      <c r="B96" s="367" t="s">
        <v>61</v>
      </c>
      <c r="C96" s="367" t="s">
        <v>62</v>
      </c>
      <c r="D96" s="367" t="s">
        <v>63</v>
      </c>
      <c r="E96" s="367" t="s">
        <v>64</v>
      </c>
      <c r="F96" s="367" t="s">
        <v>68</v>
      </c>
      <c r="G96" s="367" t="s">
        <v>180</v>
      </c>
      <c r="H96" s="367" t="s">
        <v>181</v>
      </c>
      <c r="I96" s="367"/>
      <c r="J96" s="367"/>
      <c r="K96" s="367"/>
      <c r="L96" s="367"/>
      <c r="M96" s="367" t="s">
        <v>123</v>
      </c>
      <c r="N96" s="367"/>
      <c r="O96" s="367"/>
      <c r="P96" s="367"/>
      <c r="Q96" s="367"/>
      <c r="R96" s="367"/>
      <c r="S96" s="367"/>
      <c r="T96" s="367"/>
      <c r="U96" s="367"/>
      <c r="V96" s="367"/>
      <c r="W96" s="382"/>
      <c r="X96" s="367"/>
      <c r="Y96" s="367"/>
      <c r="Z96" s="367"/>
      <c r="AA96" s="367"/>
      <c r="AB96" s="237"/>
      <c r="AC96" s="383"/>
      <c r="AD96" s="237"/>
      <c r="AE96" s="383"/>
      <c r="AF96" s="372"/>
      <c r="AG96" s="372"/>
      <c r="AH96" s="372"/>
      <c r="AI96" s="372"/>
      <c r="AJ96" s="372"/>
      <c r="AK96" s="372"/>
    </row>
    <row r="97" spans="1:37" s="371" customFormat="1" ht="100.8">
      <c r="A97" s="366" t="s">
        <v>60</v>
      </c>
      <c r="B97" s="367" t="s">
        <v>61</v>
      </c>
      <c r="C97" s="367" t="s">
        <v>62</v>
      </c>
      <c r="D97" s="367" t="s">
        <v>63</v>
      </c>
      <c r="E97" s="367" t="s">
        <v>64</v>
      </c>
      <c r="F97" s="367" t="s">
        <v>68</v>
      </c>
      <c r="G97" s="367" t="s">
        <v>182</v>
      </c>
      <c r="H97" s="367" t="s">
        <v>183</v>
      </c>
      <c r="I97" s="367"/>
      <c r="J97" s="367"/>
      <c r="K97" s="367"/>
      <c r="L97" s="367"/>
      <c r="M97" s="367" t="s">
        <v>123</v>
      </c>
      <c r="N97" s="367"/>
      <c r="O97" s="367"/>
      <c r="P97" s="367"/>
      <c r="Q97" s="367"/>
      <c r="R97" s="367"/>
      <c r="S97" s="367"/>
      <c r="T97" s="367"/>
      <c r="U97" s="367"/>
      <c r="V97" s="367"/>
      <c r="W97" s="382"/>
      <c r="X97" s="367"/>
      <c r="Y97" s="367"/>
      <c r="Z97" s="367"/>
      <c r="AA97" s="367"/>
      <c r="AB97" s="237"/>
      <c r="AC97" s="383"/>
      <c r="AD97" s="237"/>
      <c r="AE97" s="383"/>
      <c r="AF97" s="372"/>
      <c r="AG97" s="372"/>
      <c r="AH97" s="372"/>
      <c r="AI97" s="372"/>
      <c r="AJ97" s="372"/>
      <c r="AK97" s="372"/>
    </row>
    <row r="98" spans="1:37" s="371" customFormat="1" ht="100.8">
      <c r="A98" s="366" t="s">
        <v>60</v>
      </c>
      <c r="B98" s="367" t="s">
        <v>61</v>
      </c>
      <c r="C98" s="367" t="s">
        <v>62</v>
      </c>
      <c r="D98" s="367" t="s">
        <v>63</v>
      </c>
      <c r="E98" s="367" t="s">
        <v>64</v>
      </c>
      <c r="F98" s="367" t="s">
        <v>68</v>
      </c>
      <c r="G98" s="367" t="s">
        <v>184</v>
      </c>
      <c r="H98" s="367" t="s">
        <v>185</v>
      </c>
      <c r="I98" s="367"/>
      <c r="J98" s="367"/>
      <c r="K98" s="367"/>
      <c r="L98" s="367"/>
      <c r="M98" s="367" t="s">
        <v>68</v>
      </c>
      <c r="N98" s="367" t="s">
        <v>62</v>
      </c>
      <c r="O98" s="367" t="s">
        <v>68</v>
      </c>
      <c r="P98" s="367" t="s">
        <v>78</v>
      </c>
      <c r="Q98" s="367"/>
      <c r="R98" s="367"/>
      <c r="S98" s="367"/>
      <c r="T98" s="367"/>
      <c r="U98" s="367"/>
      <c r="V98" s="367"/>
      <c r="W98" s="382"/>
      <c r="X98" s="367"/>
      <c r="Y98" s="367"/>
      <c r="Z98" s="367"/>
      <c r="AA98" s="367"/>
      <c r="AB98" s="237"/>
      <c r="AC98" s="383"/>
      <c r="AD98" s="237"/>
      <c r="AE98" s="383"/>
      <c r="AF98" s="372"/>
      <c r="AG98" s="372"/>
      <c r="AH98" s="372"/>
      <c r="AI98" s="372"/>
      <c r="AJ98" s="372"/>
      <c r="AK98" s="372"/>
    </row>
    <row r="99" spans="1:37" s="371" customFormat="1" ht="100.8">
      <c r="A99" s="366" t="s">
        <v>60</v>
      </c>
      <c r="B99" s="367" t="s">
        <v>61</v>
      </c>
      <c r="C99" s="367" t="s">
        <v>62</v>
      </c>
      <c r="D99" s="367" t="s">
        <v>63</v>
      </c>
      <c r="E99" s="367" t="s">
        <v>64</v>
      </c>
      <c r="F99" s="367" t="s">
        <v>68</v>
      </c>
      <c r="G99" s="367" t="s">
        <v>184</v>
      </c>
      <c r="H99" s="367" t="s">
        <v>185</v>
      </c>
      <c r="I99" s="367"/>
      <c r="J99" s="367"/>
      <c r="K99" s="367"/>
      <c r="L99" s="367"/>
      <c r="M99" s="367" t="s">
        <v>68</v>
      </c>
      <c r="N99" s="367" t="s">
        <v>62</v>
      </c>
      <c r="O99" s="367" t="s">
        <v>68</v>
      </c>
      <c r="P99" s="367" t="s">
        <v>78</v>
      </c>
      <c r="Q99" s="367"/>
      <c r="R99" s="367"/>
      <c r="S99" s="367"/>
      <c r="T99" s="367"/>
      <c r="U99" s="367"/>
      <c r="V99" s="367"/>
      <c r="W99" s="382"/>
      <c r="X99" s="367"/>
      <c r="Y99" s="367"/>
      <c r="Z99" s="367"/>
      <c r="AA99" s="367"/>
      <c r="AB99" s="237"/>
      <c r="AC99" s="383"/>
      <c r="AD99" s="237"/>
      <c r="AE99" s="383"/>
      <c r="AF99" s="372"/>
      <c r="AG99" s="372"/>
      <c r="AH99" s="372"/>
      <c r="AI99" s="372"/>
      <c r="AJ99" s="372"/>
      <c r="AK99" s="372"/>
    </row>
    <row r="100" spans="1:37" s="371" customFormat="1" ht="100.8">
      <c r="A100" s="366" t="s">
        <v>60</v>
      </c>
      <c r="B100" s="367" t="s">
        <v>61</v>
      </c>
      <c r="C100" s="367" t="s">
        <v>62</v>
      </c>
      <c r="D100" s="367" t="s">
        <v>63</v>
      </c>
      <c r="E100" s="367" t="s">
        <v>64</v>
      </c>
      <c r="F100" s="367" t="s">
        <v>68</v>
      </c>
      <c r="G100" s="367" t="s">
        <v>184</v>
      </c>
      <c r="H100" s="367" t="s">
        <v>185</v>
      </c>
      <c r="I100" s="367"/>
      <c r="J100" s="367"/>
      <c r="K100" s="367"/>
      <c r="L100" s="367"/>
      <c r="M100" s="367" t="s">
        <v>68</v>
      </c>
      <c r="N100" s="367" t="s">
        <v>62</v>
      </c>
      <c r="O100" s="367" t="s">
        <v>68</v>
      </c>
      <c r="P100" s="367" t="s">
        <v>78</v>
      </c>
      <c r="Q100" s="367"/>
      <c r="R100" s="367"/>
      <c r="S100" s="367"/>
      <c r="T100" s="367"/>
      <c r="U100" s="367"/>
      <c r="V100" s="367"/>
      <c r="W100" s="382"/>
      <c r="X100" s="367"/>
      <c r="Y100" s="367"/>
      <c r="Z100" s="367"/>
      <c r="AA100" s="367"/>
      <c r="AB100" s="237"/>
      <c r="AC100" s="383"/>
      <c r="AD100" s="237"/>
      <c r="AE100" s="383"/>
      <c r="AF100" s="372"/>
      <c r="AG100" s="372"/>
      <c r="AH100" s="372"/>
      <c r="AI100" s="372"/>
      <c r="AJ100" s="372"/>
      <c r="AK100" s="372"/>
    </row>
    <row r="101" spans="1:37" s="371" customFormat="1" ht="100.8">
      <c r="A101" s="366" t="s">
        <v>60</v>
      </c>
      <c r="B101" s="367" t="s">
        <v>61</v>
      </c>
      <c r="C101" s="367" t="s">
        <v>62</v>
      </c>
      <c r="D101" s="367" t="s">
        <v>63</v>
      </c>
      <c r="E101" s="367" t="s">
        <v>64</v>
      </c>
      <c r="F101" s="367" t="s">
        <v>68</v>
      </c>
      <c r="G101" s="367" t="s">
        <v>184</v>
      </c>
      <c r="H101" s="367" t="s">
        <v>185</v>
      </c>
      <c r="I101" s="367"/>
      <c r="J101" s="367"/>
      <c r="K101" s="367"/>
      <c r="L101" s="367"/>
      <c r="M101" s="367" t="s">
        <v>68</v>
      </c>
      <c r="N101" s="367" t="s">
        <v>62</v>
      </c>
      <c r="O101" s="367" t="s">
        <v>68</v>
      </c>
      <c r="P101" s="367" t="s">
        <v>78</v>
      </c>
      <c r="Q101" s="367"/>
      <c r="R101" s="367"/>
      <c r="S101" s="367"/>
      <c r="T101" s="367"/>
      <c r="U101" s="367"/>
      <c r="V101" s="367"/>
      <c r="W101" s="382"/>
      <c r="X101" s="367"/>
      <c r="Y101" s="367"/>
      <c r="Z101" s="367"/>
      <c r="AA101" s="367"/>
      <c r="AB101" s="237"/>
      <c r="AC101" s="383"/>
      <c r="AD101" s="237"/>
      <c r="AE101" s="383"/>
      <c r="AF101" s="372"/>
      <c r="AG101" s="372"/>
      <c r="AH101" s="372"/>
      <c r="AI101" s="372"/>
      <c r="AJ101" s="372"/>
      <c r="AK101" s="372"/>
    </row>
    <row r="102" spans="1:37" s="371" customFormat="1" ht="100.8">
      <c r="A102" s="366" t="s">
        <v>60</v>
      </c>
      <c r="B102" s="367" t="s">
        <v>61</v>
      </c>
      <c r="C102" s="367" t="s">
        <v>62</v>
      </c>
      <c r="D102" s="367" t="s">
        <v>63</v>
      </c>
      <c r="E102" s="367" t="s">
        <v>64</v>
      </c>
      <c r="F102" s="367" t="s">
        <v>68</v>
      </c>
      <c r="G102" s="367" t="s">
        <v>186</v>
      </c>
      <c r="H102" s="367" t="s">
        <v>187</v>
      </c>
      <c r="I102" s="367"/>
      <c r="J102" s="367"/>
      <c r="K102" s="367"/>
      <c r="L102" s="367"/>
      <c r="M102" s="367" t="s">
        <v>62</v>
      </c>
      <c r="N102" s="367" t="s">
        <v>62</v>
      </c>
      <c r="O102" s="367" t="s">
        <v>68</v>
      </c>
      <c r="P102" s="367" t="s">
        <v>62</v>
      </c>
      <c r="Q102" s="367"/>
      <c r="R102" s="367"/>
      <c r="S102" s="367"/>
      <c r="T102" s="367"/>
      <c r="U102" s="367"/>
      <c r="V102" s="367"/>
      <c r="W102" s="382"/>
      <c r="X102" s="367"/>
      <c r="Y102" s="367"/>
      <c r="Z102" s="367"/>
      <c r="AA102" s="367"/>
      <c r="AB102" s="237"/>
      <c r="AC102" s="383"/>
      <c r="AD102" s="237"/>
      <c r="AE102" s="383"/>
      <c r="AF102" s="372"/>
      <c r="AG102" s="372"/>
      <c r="AH102" s="372"/>
      <c r="AI102" s="372"/>
      <c r="AJ102" s="372"/>
      <c r="AK102" s="372"/>
    </row>
    <row r="103" spans="1:37" s="371" customFormat="1" ht="100.8">
      <c r="A103" s="366" t="s">
        <v>60</v>
      </c>
      <c r="B103" s="367" t="s">
        <v>61</v>
      </c>
      <c r="C103" s="367" t="s">
        <v>62</v>
      </c>
      <c r="D103" s="367" t="s">
        <v>63</v>
      </c>
      <c r="E103" s="367" t="s">
        <v>64</v>
      </c>
      <c r="F103" s="367" t="s">
        <v>68</v>
      </c>
      <c r="G103" s="367" t="s">
        <v>186</v>
      </c>
      <c r="H103" s="367" t="s">
        <v>187</v>
      </c>
      <c r="I103" s="367"/>
      <c r="J103" s="367"/>
      <c r="K103" s="367"/>
      <c r="L103" s="367"/>
      <c r="M103" s="367" t="s">
        <v>62</v>
      </c>
      <c r="N103" s="367" t="s">
        <v>62</v>
      </c>
      <c r="O103" s="367" t="s">
        <v>68</v>
      </c>
      <c r="P103" s="367" t="s">
        <v>62</v>
      </c>
      <c r="Q103" s="367"/>
      <c r="R103" s="367"/>
      <c r="S103" s="367"/>
      <c r="T103" s="367"/>
      <c r="U103" s="367"/>
      <c r="V103" s="367"/>
      <c r="W103" s="382"/>
      <c r="X103" s="367"/>
      <c r="Y103" s="367"/>
      <c r="Z103" s="367"/>
      <c r="AA103" s="367"/>
      <c r="AB103" s="237"/>
      <c r="AC103" s="383"/>
      <c r="AD103" s="237"/>
      <c r="AE103" s="383"/>
      <c r="AF103" s="372"/>
      <c r="AG103" s="372"/>
      <c r="AH103" s="372"/>
      <c r="AI103" s="372"/>
      <c r="AJ103" s="372"/>
      <c r="AK103" s="372"/>
    </row>
    <row r="104" spans="1:37" s="371" customFormat="1" ht="100.8">
      <c r="A104" s="366" t="s">
        <v>60</v>
      </c>
      <c r="B104" s="367" t="s">
        <v>61</v>
      </c>
      <c r="C104" s="367" t="s">
        <v>62</v>
      </c>
      <c r="D104" s="367" t="s">
        <v>63</v>
      </c>
      <c r="E104" s="367" t="s">
        <v>64</v>
      </c>
      <c r="F104" s="367" t="s">
        <v>68</v>
      </c>
      <c r="G104" s="367" t="s">
        <v>188</v>
      </c>
      <c r="H104" s="367" t="s">
        <v>189</v>
      </c>
      <c r="I104" s="367"/>
      <c r="J104" s="367"/>
      <c r="K104" s="367"/>
      <c r="L104" s="367"/>
      <c r="M104" s="367" t="s">
        <v>123</v>
      </c>
      <c r="N104" s="367"/>
      <c r="O104" s="367"/>
      <c r="P104" s="367"/>
      <c r="Q104" s="367"/>
      <c r="R104" s="367"/>
      <c r="S104" s="367"/>
      <c r="T104" s="367"/>
      <c r="U104" s="367"/>
      <c r="V104" s="367"/>
      <c r="W104" s="382"/>
      <c r="X104" s="367"/>
      <c r="Y104" s="367"/>
      <c r="Z104" s="367"/>
      <c r="AA104" s="367"/>
      <c r="AB104" s="237"/>
      <c r="AC104" s="383"/>
      <c r="AD104" s="237"/>
      <c r="AE104" s="383"/>
      <c r="AF104" s="372"/>
      <c r="AG104" s="372"/>
      <c r="AH104" s="372"/>
      <c r="AI104" s="372"/>
      <c r="AJ104" s="372"/>
      <c r="AK104" s="372"/>
    </row>
    <row r="105" spans="1:37" s="371" customFormat="1" ht="100.8">
      <c r="A105" s="366" t="s">
        <v>60</v>
      </c>
      <c r="B105" s="367" t="s">
        <v>61</v>
      </c>
      <c r="C105" s="367" t="s">
        <v>62</v>
      </c>
      <c r="D105" s="367" t="s">
        <v>63</v>
      </c>
      <c r="E105" s="367" t="s">
        <v>64</v>
      </c>
      <c r="F105" s="367" t="s">
        <v>68</v>
      </c>
      <c r="G105" s="367" t="s">
        <v>190</v>
      </c>
      <c r="H105" s="367" t="s">
        <v>191</v>
      </c>
      <c r="I105" s="367"/>
      <c r="J105" s="367"/>
      <c r="K105" s="367"/>
      <c r="L105" s="367"/>
      <c r="M105" s="367" t="s">
        <v>62</v>
      </c>
      <c r="N105" s="367" t="s">
        <v>62</v>
      </c>
      <c r="O105" s="367" t="s">
        <v>68</v>
      </c>
      <c r="P105" s="367" t="s">
        <v>62</v>
      </c>
      <c r="Q105" s="367"/>
      <c r="R105" s="367"/>
      <c r="S105" s="367"/>
      <c r="T105" s="367"/>
      <c r="U105" s="367"/>
      <c r="V105" s="367"/>
      <c r="W105" s="382"/>
      <c r="X105" s="367"/>
      <c r="Y105" s="367"/>
      <c r="Z105" s="367"/>
      <c r="AA105" s="367"/>
      <c r="AB105" s="237"/>
      <c r="AC105" s="383"/>
      <c r="AD105" s="237"/>
      <c r="AE105" s="383"/>
      <c r="AF105" s="372"/>
      <c r="AG105" s="372"/>
      <c r="AH105" s="372"/>
      <c r="AI105" s="372"/>
      <c r="AJ105" s="372"/>
      <c r="AK105" s="372"/>
    </row>
    <row r="106" spans="1:37" s="371" customFormat="1" ht="100.8">
      <c r="A106" s="366" t="s">
        <v>60</v>
      </c>
      <c r="B106" s="367" t="s">
        <v>61</v>
      </c>
      <c r="C106" s="367" t="s">
        <v>62</v>
      </c>
      <c r="D106" s="367" t="s">
        <v>63</v>
      </c>
      <c r="E106" s="367" t="s">
        <v>64</v>
      </c>
      <c r="F106" s="367" t="s">
        <v>68</v>
      </c>
      <c r="G106" s="367" t="s">
        <v>190</v>
      </c>
      <c r="H106" s="367" t="s">
        <v>191</v>
      </c>
      <c r="I106" s="367"/>
      <c r="J106" s="367"/>
      <c r="K106" s="367"/>
      <c r="L106" s="367"/>
      <c r="M106" s="367" t="s">
        <v>62</v>
      </c>
      <c r="N106" s="367" t="s">
        <v>62</v>
      </c>
      <c r="O106" s="367" t="s">
        <v>68</v>
      </c>
      <c r="P106" s="367" t="s">
        <v>62</v>
      </c>
      <c r="Q106" s="367"/>
      <c r="R106" s="367"/>
      <c r="S106" s="367"/>
      <c r="T106" s="367"/>
      <c r="U106" s="367"/>
      <c r="V106" s="367"/>
      <c r="W106" s="382"/>
      <c r="X106" s="367"/>
      <c r="Y106" s="367"/>
      <c r="Z106" s="367"/>
      <c r="AA106" s="367"/>
      <c r="AB106" s="237"/>
      <c r="AC106" s="383"/>
      <c r="AD106" s="237"/>
      <c r="AE106" s="383"/>
      <c r="AF106" s="372"/>
      <c r="AG106" s="372"/>
      <c r="AH106" s="372"/>
      <c r="AI106" s="372"/>
      <c r="AJ106" s="372"/>
      <c r="AK106" s="372"/>
    </row>
    <row r="107" spans="1:37" s="371" customFormat="1" ht="100.8">
      <c r="A107" s="366" t="s">
        <v>60</v>
      </c>
      <c r="B107" s="367" t="s">
        <v>61</v>
      </c>
      <c r="C107" s="367" t="s">
        <v>62</v>
      </c>
      <c r="D107" s="367" t="s">
        <v>63</v>
      </c>
      <c r="E107" s="367" t="s">
        <v>64</v>
      </c>
      <c r="F107" s="367" t="s">
        <v>68</v>
      </c>
      <c r="G107" s="367" t="s">
        <v>192</v>
      </c>
      <c r="H107" s="367" t="s">
        <v>193</v>
      </c>
      <c r="I107" s="367"/>
      <c r="J107" s="367"/>
      <c r="K107" s="367"/>
      <c r="L107" s="367"/>
      <c r="M107" s="367" t="s">
        <v>62</v>
      </c>
      <c r="N107" s="367" t="s">
        <v>62</v>
      </c>
      <c r="O107" s="367" t="s">
        <v>78</v>
      </c>
      <c r="P107" s="367" t="s">
        <v>68</v>
      </c>
      <c r="Q107" s="367"/>
      <c r="R107" s="367"/>
      <c r="S107" s="367"/>
      <c r="T107" s="367"/>
      <c r="U107" s="367"/>
      <c r="V107" s="367"/>
      <c r="W107" s="382"/>
      <c r="X107" s="367"/>
      <c r="Y107" s="367"/>
      <c r="Z107" s="367"/>
      <c r="AA107" s="367"/>
      <c r="AB107" s="237"/>
      <c r="AC107" s="383"/>
      <c r="AD107" s="237"/>
      <c r="AE107" s="383"/>
      <c r="AF107" s="372"/>
      <c r="AG107" s="372"/>
      <c r="AH107" s="372"/>
      <c r="AI107" s="372"/>
      <c r="AJ107" s="372"/>
      <c r="AK107" s="372"/>
    </row>
    <row r="108" spans="1:37" s="371" customFormat="1" ht="100.8">
      <c r="A108" s="366" t="s">
        <v>60</v>
      </c>
      <c r="B108" s="367" t="s">
        <v>61</v>
      </c>
      <c r="C108" s="367" t="s">
        <v>62</v>
      </c>
      <c r="D108" s="367" t="s">
        <v>63</v>
      </c>
      <c r="E108" s="367" t="s">
        <v>64</v>
      </c>
      <c r="F108" s="367" t="s">
        <v>68</v>
      </c>
      <c r="G108" s="367" t="s">
        <v>192</v>
      </c>
      <c r="H108" s="367" t="s">
        <v>193</v>
      </c>
      <c r="I108" s="367"/>
      <c r="J108" s="367"/>
      <c r="K108" s="367"/>
      <c r="L108" s="367"/>
      <c r="M108" s="367" t="s">
        <v>62</v>
      </c>
      <c r="N108" s="367" t="s">
        <v>62</v>
      </c>
      <c r="O108" s="367" t="s">
        <v>78</v>
      </c>
      <c r="P108" s="367" t="s">
        <v>68</v>
      </c>
      <c r="Q108" s="367"/>
      <c r="R108" s="367"/>
      <c r="S108" s="367"/>
      <c r="T108" s="367"/>
      <c r="U108" s="367"/>
      <c r="V108" s="367"/>
      <c r="W108" s="382"/>
      <c r="X108" s="367"/>
      <c r="Y108" s="367"/>
      <c r="Z108" s="367"/>
      <c r="AA108" s="367"/>
      <c r="AB108" s="237"/>
      <c r="AC108" s="383"/>
      <c r="AD108" s="237"/>
      <c r="AE108" s="383"/>
      <c r="AF108" s="372"/>
      <c r="AG108" s="372"/>
      <c r="AH108" s="372"/>
      <c r="AI108" s="372"/>
      <c r="AJ108" s="372"/>
      <c r="AK108" s="372"/>
    </row>
    <row r="109" spans="1:37" s="371" customFormat="1" ht="100.8">
      <c r="A109" s="366" t="s">
        <v>60</v>
      </c>
      <c r="B109" s="367" t="s">
        <v>61</v>
      </c>
      <c r="C109" s="367" t="s">
        <v>62</v>
      </c>
      <c r="D109" s="367" t="s">
        <v>63</v>
      </c>
      <c r="E109" s="367" t="s">
        <v>64</v>
      </c>
      <c r="F109" s="367" t="s">
        <v>68</v>
      </c>
      <c r="G109" s="367" t="s">
        <v>192</v>
      </c>
      <c r="H109" s="367" t="s">
        <v>193</v>
      </c>
      <c r="I109" s="367"/>
      <c r="J109" s="367"/>
      <c r="K109" s="367"/>
      <c r="L109" s="367"/>
      <c r="M109" s="367" t="s">
        <v>62</v>
      </c>
      <c r="N109" s="367" t="s">
        <v>62</v>
      </c>
      <c r="O109" s="367" t="s">
        <v>78</v>
      </c>
      <c r="P109" s="367" t="s">
        <v>68</v>
      </c>
      <c r="Q109" s="367"/>
      <c r="R109" s="367"/>
      <c r="S109" s="367"/>
      <c r="T109" s="367"/>
      <c r="U109" s="367"/>
      <c r="V109" s="367"/>
      <c r="W109" s="382"/>
      <c r="X109" s="367"/>
      <c r="Y109" s="367"/>
      <c r="Z109" s="367"/>
      <c r="AA109" s="367"/>
      <c r="AB109" s="237"/>
      <c r="AC109" s="383"/>
      <c r="AD109" s="237"/>
      <c r="AE109" s="383"/>
      <c r="AF109" s="372"/>
      <c r="AG109" s="372"/>
      <c r="AH109" s="372"/>
      <c r="AI109" s="372"/>
      <c r="AJ109" s="372"/>
      <c r="AK109" s="372"/>
    </row>
    <row r="110" spans="1:37" s="371" customFormat="1" ht="100.8">
      <c r="A110" s="366" t="s">
        <v>60</v>
      </c>
      <c r="B110" s="367" t="s">
        <v>61</v>
      </c>
      <c r="C110" s="367" t="s">
        <v>62</v>
      </c>
      <c r="D110" s="367" t="s">
        <v>63</v>
      </c>
      <c r="E110" s="367" t="s">
        <v>64</v>
      </c>
      <c r="F110" s="367" t="s">
        <v>68</v>
      </c>
      <c r="G110" s="367" t="s">
        <v>192</v>
      </c>
      <c r="H110" s="367" t="s">
        <v>193</v>
      </c>
      <c r="I110" s="367"/>
      <c r="J110" s="367"/>
      <c r="K110" s="367"/>
      <c r="L110" s="367"/>
      <c r="M110" s="367" t="s">
        <v>62</v>
      </c>
      <c r="N110" s="367" t="s">
        <v>62</v>
      </c>
      <c r="O110" s="367" t="s">
        <v>78</v>
      </c>
      <c r="P110" s="367" t="s">
        <v>68</v>
      </c>
      <c r="Q110" s="367"/>
      <c r="R110" s="367"/>
      <c r="S110" s="367"/>
      <c r="T110" s="367"/>
      <c r="U110" s="367"/>
      <c r="V110" s="367"/>
      <c r="W110" s="382"/>
      <c r="X110" s="367"/>
      <c r="Y110" s="367"/>
      <c r="Z110" s="367"/>
      <c r="AA110" s="367"/>
      <c r="AB110" s="237"/>
      <c r="AC110" s="383"/>
      <c r="AD110" s="237"/>
      <c r="AE110" s="383"/>
      <c r="AF110" s="372"/>
      <c r="AG110" s="372"/>
      <c r="AH110" s="372"/>
      <c r="AI110" s="372"/>
      <c r="AJ110" s="372"/>
      <c r="AK110" s="372"/>
    </row>
    <row r="111" spans="1:37" s="371" customFormat="1" ht="100.8">
      <c r="A111" s="366" t="s">
        <v>60</v>
      </c>
      <c r="B111" s="367" t="s">
        <v>61</v>
      </c>
      <c r="C111" s="367" t="s">
        <v>62</v>
      </c>
      <c r="D111" s="367" t="s">
        <v>63</v>
      </c>
      <c r="E111" s="367" t="s">
        <v>64</v>
      </c>
      <c r="F111" s="367" t="s">
        <v>68</v>
      </c>
      <c r="G111" s="367" t="s">
        <v>194</v>
      </c>
      <c r="H111" s="367" t="s">
        <v>195</v>
      </c>
      <c r="I111" s="367"/>
      <c r="J111" s="367"/>
      <c r="K111" s="367"/>
      <c r="L111" s="367"/>
      <c r="M111" s="367" t="s">
        <v>62</v>
      </c>
      <c r="N111" s="367" t="s">
        <v>62</v>
      </c>
      <c r="O111" s="367" t="s">
        <v>78</v>
      </c>
      <c r="P111" s="367" t="s">
        <v>68</v>
      </c>
      <c r="Q111" s="367"/>
      <c r="R111" s="367"/>
      <c r="S111" s="367"/>
      <c r="T111" s="367"/>
      <c r="U111" s="367"/>
      <c r="V111" s="367"/>
      <c r="W111" s="382"/>
      <c r="X111" s="367"/>
      <c r="Y111" s="367"/>
      <c r="Z111" s="367"/>
      <c r="AA111" s="367"/>
      <c r="AB111" s="237"/>
      <c r="AC111" s="383"/>
      <c r="AD111" s="237"/>
      <c r="AE111" s="383"/>
      <c r="AF111" s="372"/>
      <c r="AG111" s="372"/>
      <c r="AH111" s="372"/>
      <c r="AI111" s="372"/>
      <c r="AJ111" s="372"/>
      <c r="AK111" s="372"/>
    </row>
    <row r="112" spans="1:37" s="371" customFormat="1" ht="100.8">
      <c r="A112" s="366" t="s">
        <v>60</v>
      </c>
      <c r="B112" s="367" t="s">
        <v>61</v>
      </c>
      <c r="C112" s="367" t="s">
        <v>62</v>
      </c>
      <c r="D112" s="367" t="s">
        <v>63</v>
      </c>
      <c r="E112" s="367" t="s">
        <v>64</v>
      </c>
      <c r="F112" s="367" t="s">
        <v>68</v>
      </c>
      <c r="G112" s="367" t="s">
        <v>194</v>
      </c>
      <c r="H112" s="367" t="s">
        <v>195</v>
      </c>
      <c r="I112" s="367"/>
      <c r="J112" s="367"/>
      <c r="K112" s="367"/>
      <c r="L112" s="367"/>
      <c r="M112" s="367" t="s">
        <v>62</v>
      </c>
      <c r="N112" s="367" t="s">
        <v>62</v>
      </c>
      <c r="O112" s="367" t="s">
        <v>78</v>
      </c>
      <c r="P112" s="367" t="s">
        <v>68</v>
      </c>
      <c r="Q112" s="367"/>
      <c r="R112" s="367"/>
      <c r="S112" s="367"/>
      <c r="T112" s="367"/>
      <c r="U112" s="367"/>
      <c r="V112" s="367"/>
      <c r="W112" s="382"/>
      <c r="X112" s="367"/>
      <c r="Y112" s="367"/>
      <c r="Z112" s="367"/>
      <c r="AA112" s="367"/>
      <c r="AB112" s="237"/>
      <c r="AC112" s="383"/>
      <c r="AD112" s="237"/>
      <c r="AE112" s="383"/>
      <c r="AF112" s="372"/>
      <c r="AG112" s="372"/>
      <c r="AH112" s="372"/>
      <c r="AI112" s="372"/>
      <c r="AJ112" s="372"/>
      <c r="AK112" s="372"/>
    </row>
    <row r="113" spans="1:37" s="371" customFormat="1" ht="100.8">
      <c r="A113" s="366" t="s">
        <v>60</v>
      </c>
      <c r="B113" s="367" t="s">
        <v>61</v>
      </c>
      <c r="C113" s="367" t="s">
        <v>62</v>
      </c>
      <c r="D113" s="367" t="s">
        <v>63</v>
      </c>
      <c r="E113" s="367" t="s">
        <v>64</v>
      </c>
      <c r="F113" s="367" t="s">
        <v>68</v>
      </c>
      <c r="G113" s="367" t="s">
        <v>194</v>
      </c>
      <c r="H113" s="367" t="s">
        <v>195</v>
      </c>
      <c r="I113" s="367"/>
      <c r="J113" s="367"/>
      <c r="K113" s="367"/>
      <c r="L113" s="367"/>
      <c r="M113" s="367" t="s">
        <v>62</v>
      </c>
      <c r="N113" s="367" t="s">
        <v>62</v>
      </c>
      <c r="O113" s="367" t="s">
        <v>78</v>
      </c>
      <c r="P113" s="367" t="s">
        <v>68</v>
      </c>
      <c r="Q113" s="367"/>
      <c r="R113" s="367"/>
      <c r="S113" s="367"/>
      <c r="T113" s="367"/>
      <c r="U113" s="367"/>
      <c r="V113" s="367"/>
      <c r="W113" s="382"/>
      <c r="X113" s="367"/>
      <c r="Y113" s="367"/>
      <c r="Z113" s="367"/>
      <c r="AA113" s="367"/>
      <c r="AB113" s="237"/>
      <c r="AC113" s="383"/>
      <c r="AD113" s="237"/>
      <c r="AE113" s="383"/>
      <c r="AF113" s="372"/>
      <c r="AG113" s="372"/>
      <c r="AH113" s="372"/>
      <c r="AI113" s="372"/>
      <c r="AJ113" s="372"/>
      <c r="AK113" s="372"/>
    </row>
    <row r="114" spans="1:37" s="371" customFormat="1" ht="100.8">
      <c r="A114" s="366" t="s">
        <v>60</v>
      </c>
      <c r="B114" s="367" t="s">
        <v>61</v>
      </c>
      <c r="C114" s="367" t="s">
        <v>62</v>
      </c>
      <c r="D114" s="367" t="s">
        <v>63</v>
      </c>
      <c r="E114" s="367" t="s">
        <v>64</v>
      </c>
      <c r="F114" s="367" t="s">
        <v>68</v>
      </c>
      <c r="G114" s="367" t="s">
        <v>194</v>
      </c>
      <c r="H114" s="367" t="s">
        <v>195</v>
      </c>
      <c r="I114" s="367"/>
      <c r="J114" s="367"/>
      <c r="K114" s="367"/>
      <c r="L114" s="367"/>
      <c r="M114" s="367" t="s">
        <v>62</v>
      </c>
      <c r="N114" s="367" t="s">
        <v>62</v>
      </c>
      <c r="O114" s="367" t="s">
        <v>78</v>
      </c>
      <c r="P114" s="367" t="s">
        <v>68</v>
      </c>
      <c r="Q114" s="367"/>
      <c r="R114" s="367"/>
      <c r="S114" s="367"/>
      <c r="T114" s="367"/>
      <c r="U114" s="367"/>
      <c r="V114" s="367"/>
      <c r="W114" s="382"/>
      <c r="X114" s="367"/>
      <c r="Y114" s="367"/>
      <c r="Z114" s="367"/>
      <c r="AA114" s="367"/>
      <c r="AB114" s="237"/>
      <c r="AC114" s="383"/>
      <c r="AD114" s="237"/>
      <c r="AE114" s="383"/>
      <c r="AF114" s="372"/>
      <c r="AG114" s="372"/>
      <c r="AH114" s="372"/>
      <c r="AI114" s="372"/>
      <c r="AJ114" s="372"/>
      <c r="AK114" s="372"/>
    </row>
    <row r="115" spans="1:37" s="371" customFormat="1" ht="100.8">
      <c r="A115" s="366" t="s">
        <v>60</v>
      </c>
      <c r="B115" s="367" t="s">
        <v>61</v>
      </c>
      <c r="C115" s="367" t="s">
        <v>62</v>
      </c>
      <c r="D115" s="367" t="s">
        <v>63</v>
      </c>
      <c r="E115" s="367" t="s">
        <v>64</v>
      </c>
      <c r="F115" s="367" t="s">
        <v>68</v>
      </c>
      <c r="G115" s="367" t="s">
        <v>196</v>
      </c>
      <c r="H115" s="367" t="s">
        <v>197</v>
      </c>
      <c r="I115" s="367"/>
      <c r="J115" s="367"/>
      <c r="K115" s="367"/>
      <c r="L115" s="367"/>
      <c r="M115" s="367" t="s">
        <v>123</v>
      </c>
      <c r="N115" s="367"/>
      <c r="O115" s="367"/>
      <c r="P115" s="367"/>
      <c r="Q115" s="367"/>
      <c r="R115" s="367"/>
      <c r="S115" s="367"/>
      <c r="T115" s="367"/>
      <c r="U115" s="367"/>
      <c r="V115" s="367"/>
      <c r="W115" s="382"/>
      <c r="X115" s="367"/>
      <c r="Y115" s="367"/>
      <c r="Z115" s="367"/>
      <c r="AA115" s="367"/>
      <c r="AB115" s="237"/>
      <c r="AC115" s="383"/>
      <c r="AD115" s="237"/>
      <c r="AE115" s="383"/>
      <c r="AF115" s="372"/>
      <c r="AG115" s="372"/>
      <c r="AH115" s="372"/>
      <c r="AI115" s="372"/>
      <c r="AJ115" s="372"/>
      <c r="AK115" s="372"/>
    </row>
    <row r="116" spans="1:37" s="371" customFormat="1" ht="100.8">
      <c r="A116" s="366" t="s">
        <v>60</v>
      </c>
      <c r="B116" s="367" t="s">
        <v>61</v>
      </c>
      <c r="C116" s="367" t="s">
        <v>62</v>
      </c>
      <c r="D116" s="367" t="s">
        <v>63</v>
      </c>
      <c r="E116" s="367" t="s">
        <v>64</v>
      </c>
      <c r="F116" s="367" t="s">
        <v>68</v>
      </c>
      <c r="G116" s="367" t="s">
        <v>198</v>
      </c>
      <c r="H116" s="367" t="s">
        <v>199</v>
      </c>
      <c r="I116" s="367"/>
      <c r="J116" s="367"/>
      <c r="K116" s="367"/>
      <c r="L116" s="367"/>
      <c r="M116" s="367" t="s">
        <v>62</v>
      </c>
      <c r="N116" s="367" t="s">
        <v>62</v>
      </c>
      <c r="O116" s="367" t="s">
        <v>68</v>
      </c>
      <c r="P116" s="367" t="s">
        <v>62</v>
      </c>
      <c r="Q116" s="367"/>
      <c r="R116" s="367"/>
      <c r="S116" s="367"/>
      <c r="T116" s="367"/>
      <c r="U116" s="367"/>
      <c r="V116" s="367"/>
      <c r="W116" s="382"/>
      <c r="X116" s="367"/>
      <c r="Y116" s="367"/>
      <c r="Z116" s="367"/>
      <c r="AA116" s="367"/>
      <c r="AB116" s="237"/>
      <c r="AC116" s="383"/>
      <c r="AD116" s="237"/>
      <c r="AE116" s="383"/>
      <c r="AF116" s="372"/>
      <c r="AG116" s="372"/>
      <c r="AH116" s="372"/>
      <c r="AI116" s="372"/>
      <c r="AJ116" s="372"/>
      <c r="AK116" s="372"/>
    </row>
    <row r="117" spans="1:37" s="371" customFormat="1" ht="100.8">
      <c r="A117" s="366" t="s">
        <v>60</v>
      </c>
      <c r="B117" s="367" t="s">
        <v>61</v>
      </c>
      <c r="C117" s="367" t="s">
        <v>62</v>
      </c>
      <c r="D117" s="367" t="s">
        <v>63</v>
      </c>
      <c r="E117" s="367" t="s">
        <v>64</v>
      </c>
      <c r="F117" s="367" t="s">
        <v>68</v>
      </c>
      <c r="G117" s="367" t="s">
        <v>200</v>
      </c>
      <c r="H117" s="367" t="s">
        <v>201</v>
      </c>
      <c r="I117" s="367"/>
      <c r="J117" s="367"/>
      <c r="K117" s="367"/>
      <c r="L117" s="367"/>
      <c r="M117" s="367" t="s">
        <v>62</v>
      </c>
      <c r="N117" s="367" t="s">
        <v>62</v>
      </c>
      <c r="O117" s="367" t="s">
        <v>78</v>
      </c>
      <c r="P117" s="367" t="s">
        <v>62</v>
      </c>
      <c r="Q117" s="367"/>
      <c r="R117" s="367"/>
      <c r="S117" s="367"/>
      <c r="T117" s="367"/>
      <c r="U117" s="367"/>
      <c r="V117" s="367"/>
      <c r="W117" s="382"/>
      <c r="X117" s="367"/>
      <c r="Y117" s="367"/>
      <c r="Z117" s="367"/>
      <c r="AA117" s="367"/>
      <c r="AB117" s="237"/>
      <c r="AC117" s="383"/>
      <c r="AD117" s="237"/>
      <c r="AE117" s="383"/>
      <c r="AF117" s="372"/>
      <c r="AG117" s="372"/>
      <c r="AH117" s="372"/>
      <c r="AI117" s="372"/>
      <c r="AJ117" s="372"/>
      <c r="AK117" s="372"/>
    </row>
    <row r="118" spans="1:37" s="371" customFormat="1" ht="100.8">
      <c r="A118" s="366" t="s">
        <v>60</v>
      </c>
      <c r="B118" s="367" t="s">
        <v>61</v>
      </c>
      <c r="C118" s="367" t="s">
        <v>62</v>
      </c>
      <c r="D118" s="367" t="s">
        <v>63</v>
      </c>
      <c r="E118" s="367" t="s">
        <v>64</v>
      </c>
      <c r="F118" s="367" t="s">
        <v>68</v>
      </c>
      <c r="G118" s="367" t="s">
        <v>200</v>
      </c>
      <c r="H118" s="367" t="s">
        <v>201</v>
      </c>
      <c r="I118" s="367"/>
      <c r="J118" s="367"/>
      <c r="K118" s="367"/>
      <c r="L118" s="367"/>
      <c r="M118" s="367" t="s">
        <v>62</v>
      </c>
      <c r="N118" s="367" t="s">
        <v>62</v>
      </c>
      <c r="O118" s="367" t="s">
        <v>78</v>
      </c>
      <c r="P118" s="367" t="s">
        <v>62</v>
      </c>
      <c r="Q118" s="367"/>
      <c r="R118" s="367"/>
      <c r="S118" s="367"/>
      <c r="T118" s="367"/>
      <c r="U118" s="367"/>
      <c r="V118" s="367"/>
      <c r="W118" s="382"/>
      <c r="X118" s="367"/>
      <c r="Y118" s="367"/>
      <c r="Z118" s="367"/>
      <c r="AA118" s="367"/>
      <c r="AB118" s="237"/>
      <c r="AC118" s="383"/>
      <c r="AD118" s="237"/>
      <c r="AE118" s="383"/>
      <c r="AF118" s="372"/>
      <c r="AG118" s="372"/>
      <c r="AH118" s="372"/>
      <c r="AI118" s="372"/>
      <c r="AJ118" s="372"/>
      <c r="AK118" s="372"/>
    </row>
    <row r="119" spans="1:37" s="371" customFormat="1" ht="100.8">
      <c r="A119" s="366" t="s">
        <v>60</v>
      </c>
      <c r="B119" s="367" t="s">
        <v>61</v>
      </c>
      <c r="C119" s="367" t="s">
        <v>62</v>
      </c>
      <c r="D119" s="367" t="s">
        <v>63</v>
      </c>
      <c r="E119" s="367" t="s">
        <v>64</v>
      </c>
      <c r="F119" s="367" t="s">
        <v>68</v>
      </c>
      <c r="G119" s="367" t="s">
        <v>200</v>
      </c>
      <c r="H119" s="367" t="s">
        <v>201</v>
      </c>
      <c r="I119" s="367"/>
      <c r="J119" s="367"/>
      <c r="K119" s="367"/>
      <c r="L119" s="367"/>
      <c r="M119" s="367" t="s">
        <v>62</v>
      </c>
      <c r="N119" s="367" t="s">
        <v>62</v>
      </c>
      <c r="O119" s="367" t="s">
        <v>78</v>
      </c>
      <c r="P119" s="367" t="s">
        <v>62</v>
      </c>
      <c r="Q119" s="367"/>
      <c r="R119" s="367"/>
      <c r="S119" s="367"/>
      <c r="T119" s="367"/>
      <c r="U119" s="367"/>
      <c r="V119" s="367"/>
      <c r="W119" s="382"/>
      <c r="X119" s="367"/>
      <c r="Y119" s="367"/>
      <c r="Z119" s="367"/>
      <c r="AA119" s="367"/>
      <c r="AB119" s="237"/>
      <c r="AC119" s="383"/>
      <c r="AD119" s="237"/>
      <c r="AE119" s="383"/>
      <c r="AF119" s="372"/>
      <c r="AG119" s="372"/>
      <c r="AH119" s="372"/>
      <c r="AI119" s="372"/>
      <c r="AJ119" s="372"/>
      <c r="AK119" s="372"/>
    </row>
    <row r="120" spans="1:37" s="371" customFormat="1" ht="100.8">
      <c r="A120" s="366" t="s">
        <v>60</v>
      </c>
      <c r="B120" s="367" t="s">
        <v>61</v>
      </c>
      <c r="C120" s="367" t="s">
        <v>62</v>
      </c>
      <c r="D120" s="367" t="s">
        <v>63</v>
      </c>
      <c r="E120" s="367" t="s">
        <v>64</v>
      </c>
      <c r="F120" s="367" t="s">
        <v>68</v>
      </c>
      <c r="G120" s="367" t="s">
        <v>200</v>
      </c>
      <c r="H120" s="367" t="s">
        <v>201</v>
      </c>
      <c r="I120" s="367"/>
      <c r="J120" s="367"/>
      <c r="K120" s="367"/>
      <c r="L120" s="367"/>
      <c r="M120" s="367" t="s">
        <v>62</v>
      </c>
      <c r="N120" s="367" t="s">
        <v>62</v>
      </c>
      <c r="O120" s="367" t="s">
        <v>78</v>
      </c>
      <c r="P120" s="367" t="s">
        <v>62</v>
      </c>
      <c r="Q120" s="367"/>
      <c r="R120" s="367"/>
      <c r="S120" s="367"/>
      <c r="T120" s="367"/>
      <c r="U120" s="367"/>
      <c r="V120" s="367"/>
      <c r="W120" s="382"/>
      <c r="X120" s="367"/>
      <c r="Y120" s="367"/>
      <c r="Z120" s="367"/>
      <c r="AA120" s="367"/>
      <c r="AB120" s="237"/>
      <c r="AC120" s="383"/>
      <c r="AD120" s="237"/>
      <c r="AE120" s="383"/>
      <c r="AF120" s="372"/>
      <c r="AG120" s="372"/>
      <c r="AH120" s="372"/>
      <c r="AI120" s="372"/>
      <c r="AJ120" s="372"/>
      <c r="AK120" s="372"/>
    </row>
    <row r="121" spans="1:37" s="371" customFormat="1" ht="100.8">
      <c r="A121" s="366" t="s">
        <v>60</v>
      </c>
      <c r="B121" s="367" t="s">
        <v>61</v>
      </c>
      <c r="C121" s="367" t="s">
        <v>62</v>
      </c>
      <c r="D121" s="367" t="s">
        <v>63</v>
      </c>
      <c r="E121" s="367" t="s">
        <v>64</v>
      </c>
      <c r="F121" s="367" t="s">
        <v>68</v>
      </c>
      <c r="G121" s="367" t="s">
        <v>202</v>
      </c>
      <c r="H121" s="367" t="s">
        <v>203</v>
      </c>
      <c r="I121" s="367"/>
      <c r="J121" s="367"/>
      <c r="K121" s="367"/>
      <c r="L121" s="367"/>
      <c r="M121" s="367" t="s">
        <v>62</v>
      </c>
      <c r="N121" s="367" t="s">
        <v>68</v>
      </c>
      <c r="O121" s="367" t="s">
        <v>68</v>
      </c>
      <c r="P121" s="367" t="s">
        <v>62</v>
      </c>
      <c r="Q121" s="367"/>
      <c r="R121" s="367"/>
      <c r="S121" s="367"/>
      <c r="T121" s="367"/>
      <c r="U121" s="367"/>
      <c r="V121" s="367"/>
      <c r="W121" s="382"/>
      <c r="X121" s="367"/>
      <c r="Y121" s="367"/>
      <c r="Z121" s="367"/>
      <c r="AA121" s="367"/>
      <c r="AB121" s="237"/>
      <c r="AC121" s="383"/>
      <c r="AD121" s="237"/>
      <c r="AE121" s="383"/>
      <c r="AF121" s="372"/>
      <c r="AG121" s="372"/>
      <c r="AH121" s="372"/>
      <c r="AI121" s="372"/>
      <c r="AJ121" s="372"/>
      <c r="AK121" s="372"/>
    </row>
    <row r="122" spans="1:37" s="371" customFormat="1" ht="100.8">
      <c r="A122" s="366" t="s">
        <v>60</v>
      </c>
      <c r="B122" s="367" t="s">
        <v>61</v>
      </c>
      <c r="C122" s="367" t="s">
        <v>62</v>
      </c>
      <c r="D122" s="367" t="s">
        <v>63</v>
      </c>
      <c r="E122" s="367" t="s">
        <v>64</v>
      </c>
      <c r="F122" s="367" t="s">
        <v>68</v>
      </c>
      <c r="G122" s="367" t="s">
        <v>204</v>
      </c>
      <c r="H122" s="367" t="s">
        <v>205</v>
      </c>
      <c r="I122" s="367"/>
      <c r="J122" s="367"/>
      <c r="K122" s="367"/>
      <c r="L122" s="367"/>
      <c r="M122" s="367" t="s">
        <v>62</v>
      </c>
      <c r="N122" s="367" t="s">
        <v>62</v>
      </c>
      <c r="O122" s="367" t="s">
        <v>68</v>
      </c>
      <c r="P122" s="367" t="s">
        <v>62</v>
      </c>
      <c r="Q122" s="367"/>
      <c r="R122" s="367"/>
      <c r="S122" s="367"/>
      <c r="T122" s="367"/>
      <c r="U122" s="367"/>
      <c r="V122" s="367"/>
      <c r="W122" s="382"/>
      <c r="X122" s="367"/>
      <c r="Y122" s="367"/>
      <c r="Z122" s="367"/>
      <c r="AA122" s="367"/>
      <c r="AB122" s="237"/>
      <c r="AC122" s="383"/>
      <c r="AD122" s="237"/>
      <c r="AE122" s="383"/>
      <c r="AF122" s="372"/>
      <c r="AG122" s="372"/>
      <c r="AH122" s="372"/>
      <c r="AI122" s="372"/>
      <c r="AJ122" s="372"/>
      <c r="AK122" s="372"/>
    </row>
    <row r="123" spans="1:37" s="371" customFormat="1" ht="100.8">
      <c r="A123" s="366" t="s">
        <v>60</v>
      </c>
      <c r="B123" s="367" t="s">
        <v>61</v>
      </c>
      <c r="C123" s="367" t="s">
        <v>62</v>
      </c>
      <c r="D123" s="367" t="s">
        <v>63</v>
      </c>
      <c r="E123" s="367" t="s">
        <v>64</v>
      </c>
      <c r="F123" s="367" t="s">
        <v>68</v>
      </c>
      <c r="G123" s="367" t="s">
        <v>204</v>
      </c>
      <c r="H123" s="367" t="s">
        <v>205</v>
      </c>
      <c r="I123" s="367"/>
      <c r="J123" s="367"/>
      <c r="K123" s="367"/>
      <c r="L123" s="367"/>
      <c r="M123" s="367" t="s">
        <v>62</v>
      </c>
      <c r="N123" s="367" t="s">
        <v>62</v>
      </c>
      <c r="O123" s="367" t="s">
        <v>68</v>
      </c>
      <c r="P123" s="367" t="s">
        <v>62</v>
      </c>
      <c r="Q123" s="367"/>
      <c r="R123" s="367"/>
      <c r="S123" s="367"/>
      <c r="T123" s="367"/>
      <c r="U123" s="367"/>
      <c r="V123" s="367"/>
      <c r="W123" s="382"/>
      <c r="X123" s="367"/>
      <c r="Y123" s="367"/>
      <c r="Z123" s="367"/>
      <c r="AA123" s="367"/>
      <c r="AB123" s="237"/>
      <c r="AC123" s="383"/>
      <c r="AD123" s="237"/>
      <c r="AE123" s="383"/>
      <c r="AF123" s="372"/>
      <c r="AG123" s="372"/>
      <c r="AH123" s="372"/>
      <c r="AI123" s="372"/>
      <c r="AJ123" s="372"/>
      <c r="AK123" s="372"/>
    </row>
    <row r="124" spans="1:37" s="371" customFormat="1" ht="100.8">
      <c r="A124" s="366" t="s">
        <v>60</v>
      </c>
      <c r="B124" s="367" t="s">
        <v>61</v>
      </c>
      <c r="C124" s="367" t="s">
        <v>62</v>
      </c>
      <c r="D124" s="367" t="s">
        <v>63</v>
      </c>
      <c r="E124" s="367" t="s">
        <v>64</v>
      </c>
      <c r="F124" s="367" t="s">
        <v>68</v>
      </c>
      <c r="G124" s="367" t="s">
        <v>206</v>
      </c>
      <c r="H124" s="367" t="s">
        <v>207</v>
      </c>
      <c r="I124" s="367"/>
      <c r="J124" s="367"/>
      <c r="K124" s="367"/>
      <c r="L124" s="367"/>
      <c r="M124" s="367" t="s">
        <v>62</v>
      </c>
      <c r="N124" s="367" t="s">
        <v>62</v>
      </c>
      <c r="O124" s="367" t="s">
        <v>78</v>
      </c>
      <c r="P124" s="367" t="s">
        <v>68</v>
      </c>
      <c r="Q124" s="367"/>
      <c r="R124" s="367"/>
      <c r="S124" s="367"/>
      <c r="T124" s="367"/>
      <c r="U124" s="367"/>
      <c r="V124" s="367"/>
      <c r="W124" s="382"/>
      <c r="X124" s="367"/>
      <c r="Y124" s="367"/>
      <c r="Z124" s="367"/>
      <c r="AA124" s="367"/>
      <c r="AB124" s="237"/>
      <c r="AC124" s="383"/>
      <c r="AD124" s="237"/>
      <c r="AE124" s="383"/>
      <c r="AF124" s="372"/>
      <c r="AG124" s="372"/>
      <c r="AH124" s="372"/>
      <c r="AI124" s="372"/>
      <c r="AJ124" s="372"/>
      <c r="AK124" s="372"/>
    </row>
    <row r="125" spans="1:37" s="371" customFormat="1" ht="100.8">
      <c r="A125" s="366" t="s">
        <v>60</v>
      </c>
      <c r="B125" s="367" t="s">
        <v>61</v>
      </c>
      <c r="C125" s="367" t="s">
        <v>62</v>
      </c>
      <c r="D125" s="367" t="s">
        <v>63</v>
      </c>
      <c r="E125" s="367" t="s">
        <v>64</v>
      </c>
      <c r="F125" s="367" t="s">
        <v>68</v>
      </c>
      <c r="G125" s="367" t="s">
        <v>206</v>
      </c>
      <c r="H125" s="367" t="s">
        <v>207</v>
      </c>
      <c r="I125" s="367"/>
      <c r="J125" s="367"/>
      <c r="K125" s="367"/>
      <c r="L125" s="367"/>
      <c r="M125" s="367" t="s">
        <v>62</v>
      </c>
      <c r="N125" s="367" t="s">
        <v>62</v>
      </c>
      <c r="O125" s="367" t="s">
        <v>78</v>
      </c>
      <c r="P125" s="367" t="s">
        <v>68</v>
      </c>
      <c r="Q125" s="367"/>
      <c r="R125" s="367"/>
      <c r="S125" s="367"/>
      <c r="T125" s="367"/>
      <c r="U125" s="367"/>
      <c r="V125" s="367"/>
      <c r="W125" s="382"/>
      <c r="X125" s="367"/>
      <c r="Y125" s="367"/>
      <c r="Z125" s="367"/>
      <c r="AA125" s="367"/>
      <c r="AB125" s="237"/>
      <c r="AC125" s="383"/>
      <c r="AD125" s="237"/>
      <c r="AE125" s="383"/>
      <c r="AF125" s="372"/>
      <c r="AG125" s="372"/>
      <c r="AH125" s="372"/>
      <c r="AI125" s="372"/>
      <c r="AJ125" s="372"/>
      <c r="AK125" s="372"/>
    </row>
    <row r="126" spans="1:37" s="371" customFormat="1" ht="100.8">
      <c r="A126" s="366" t="s">
        <v>60</v>
      </c>
      <c r="B126" s="367" t="s">
        <v>61</v>
      </c>
      <c r="C126" s="367" t="s">
        <v>62</v>
      </c>
      <c r="D126" s="367" t="s">
        <v>63</v>
      </c>
      <c r="E126" s="367" t="s">
        <v>64</v>
      </c>
      <c r="F126" s="367" t="s">
        <v>68</v>
      </c>
      <c r="G126" s="367" t="s">
        <v>208</v>
      </c>
      <c r="H126" s="367" t="s">
        <v>209</v>
      </c>
      <c r="I126" s="367"/>
      <c r="J126" s="367"/>
      <c r="K126" s="367"/>
      <c r="L126" s="367"/>
      <c r="M126" s="367" t="s">
        <v>62</v>
      </c>
      <c r="N126" s="367" t="s">
        <v>62</v>
      </c>
      <c r="O126" s="367" t="s">
        <v>68</v>
      </c>
      <c r="P126" s="367" t="s">
        <v>62</v>
      </c>
      <c r="Q126" s="367"/>
      <c r="R126" s="367"/>
      <c r="S126" s="367"/>
      <c r="T126" s="367"/>
      <c r="U126" s="367"/>
      <c r="V126" s="367"/>
      <c r="W126" s="382"/>
      <c r="X126" s="367"/>
      <c r="Y126" s="367"/>
      <c r="Z126" s="367"/>
      <c r="AA126" s="367"/>
      <c r="AB126" s="237"/>
      <c r="AC126" s="383"/>
      <c r="AD126" s="237"/>
      <c r="AE126" s="383"/>
      <c r="AF126" s="372"/>
      <c r="AG126" s="372"/>
      <c r="AH126" s="372"/>
      <c r="AI126" s="372"/>
      <c r="AJ126" s="372"/>
      <c r="AK126" s="372"/>
    </row>
    <row r="127" spans="1:37" s="371" customFormat="1" ht="100.8">
      <c r="A127" s="366" t="s">
        <v>60</v>
      </c>
      <c r="B127" s="367" t="s">
        <v>61</v>
      </c>
      <c r="C127" s="367" t="s">
        <v>62</v>
      </c>
      <c r="D127" s="367" t="s">
        <v>63</v>
      </c>
      <c r="E127" s="367" t="s">
        <v>64</v>
      </c>
      <c r="F127" s="367" t="s">
        <v>68</v>
      </c>
      <c r="G127" s="367" t="s">
        <v>210</v>
      </c>
      <c r="H127" s="367" t="s">
        <v>211</v>
      </c>
      <c r="I127" s="367"/>
      <c r="J127" s="367"/>
      <c r="K127" s="367"/>
      <c r="L127" s="367"/>
      <c r="M127" s="367" t="s">
        <v>62</v>
      </c>
      <c r="N127" s="367" t="s">
        <v>62</v>
      </c>
      <c r="O127" s="367" t="s">
        <v>68</v>
      </c>
      <c r="P127" s="367" t="s">
        <v>62</v>
      </c>
      <c r="Q127" s="367"/>
      <c r="R127" s="367"/>
      <c r="S127" s="367"/>
      <c r="T127" s="367"/>
      <c r="U127" s="367"/>
      <c r="V127" s="367"/>
      <c r="W127" s="382"/>
      <c r="X127" s="367"/>
      <c r="Y127" s="367"/>
      <c r="Z127" s="367"/>
      <c r="AA127" s="367"/>
      <c r="AB127" s="237"/>
      <c r="AC127" s="383"/>
      <c r="AD127" s="237"/>
      <c r="AE127" s="383"/>
      <c r="AF127" s="372"/>
      <c r="AG127" s="372"/>
      <c r="AH127" s="372"/>
      <c r="AI127" s="372"/>
      <c r="AJ127" s="372"/>
      <c r="AK127" s="372"/>
    </row>
    <row r="128" spans="1:37" s="371" customFormat="1" ht="100.8">
      <c r="A128" s="366" t="s">
        <v>60</v>
      </c>
      <c r="B128" s="367" t="s">
        <v>61</v>
      </c>
      <c r="C128" s="367" t="s">
        <v>62</v>
      </c>
      <c r="D128" s="367" t="s">
        <v>63</v>
      </c>
      <c r="E128" s="367" t="s">
        <v>64</v>
      </c>
      <c r="F128" s="367" t="s">
        <v>68</v>
      </c>
      <c r="G128" s="367" t="s">
        <v>210</v>
      </c>
      <c r="H128" s="367" t="s">
        <v>211</v>
      </c>
      <c r="I128" s="367"/>
      <c r="J128" s="367"/>
      <c r="K128" s="367"/>
      <c r="L128" s="367"/>
      <c r="M128" s="367" t="s">
        <v>62</v>
      </c>
      <c r="N128" s="367" t="s">
        <v>62</v>
      </c>
      <c r="O128" s="367" t="s">
        <v>68</v>
      </c>
      <c r="P128" s="367" t="s">
        <v>62</v>
      </c>
      <c r="Q128" s="367"/>
      <c r="R128" s="367"/>
      <c r="S128" s="367"/>
      <c r="T128" s="367"/>
      <c r="U128" s="367"/>
      <c r="V128" s="367"/>
      <c r="W128" s="382"/>
      <c r="X128" s="367"/>
      <c r="Y128" s="367"/>
      <c r="Z128" s="367"/>
      <c r="AA128" s="367"/>
      <c r="AB128" s="237"/>
      <c r="AC128" s="383"/>
      <c r="AD128" s="237"/>
      <c r="AE128" s="383"/>
      <c r="AF128" s="372"/>
      <c r="AG128" s="372"/>
      <c r="AH128" s="372"/>
      <c r="AI128" s="372"/>
      <c r="AJ128" s="372"/>
      <c r="AK128" s="372"/>
    </row>
    <row r="129" spans="1:37" s="371" customFormat="1" ht="100.8">
      <c r="A129" s="366" t="s">
        <v>60</v>
      </c>
      <c r="B129" s="367" t="s">
        <v>61</v>
      </c>
      <c r="C129" s="367" t="s">
        <v>62</v>
      </c>
      <c r="D129" s="367" t="s">
        <v>63</v>
      </c>
      <c r="E129" s="367" t="s">
        <v>64</v>
      </c>
      <c r="F129" s="367" t="s">
        <v>68</v>
      </c>
      <c r="G129" s="367" t="s">
        <v>212</v>
      </c>
      <c r="H129" s="367" t="s">
        <v>213</v>
      </c>
      <c r="I129" s="367"/>
      <c r="J129" s="367"/>
      <c r="K129" s="367"/>
      <c r="L129" s="367"/>
      <c r="M129" s="367" t="s">
        <v>62</v>
      </c>
      <c r="N129" s="367" t="s">
        <v>62</v>
      </c>
      <c r="O129" s="367" t="s">
        <v>68</v>
      </c>
      <c r="P129" s="367" t="s">
        <v>62</v>
      </c>
      <c r="Q129" s="367"/>
      <c r="R129" s="367"/>
      <c r="S129" s="367"/>
      <c r="T129" s="367"/>
      <c r="U129" s="367"/>
      <c r="V129" s="367"/>
      <c r="W129" s="382"/>
      <c r="X129" s="367"/>
      <c r="Y129" s="367"/>
      <c r="Z129" s="367"/>
      <c r="AA129" s="367"/>
      <c r="AB129" s="237"/>
      <c r="AC129" s="383"/>
      <c r="AD129" s="237"/>
      <c r="AE129" s="383"/>
      <c r="AF129" s="372"/>
      <c r="AG129" s="372"/>
      <c r="AH129" s="372"/>
      <c r="AI129" s="372"/>
      <c r="AJ129" s="372"/>
      <c r="AK129" s="372"/>
    </row>
    <row r="130" spans="1:37" s="371" customFormat="1" ht="100.8">
      <c r="A130" s="366" t="s">
        <v>60</v>
      </c>
      <c r="B130" s="367" t="s">
        <v>61</v>
      </c>
      <c r="C130" s="367" t="s">
        <v>62</v>
      </c>
      <c r="D130" s="367" t="s">
        <v>63</v>
      </c>
      <c r="E130" s="367" t="s">
        <v>64</v>
      </c>
      <c r="F130" s="367" t="s">
        <v>68</v>
      </c>
      <c r="G130" s="367" t="s">
        <v>212</v>
      </c>
      <c r="H130" s="367" t="s">
        <v>213</v>
      </c>
      <c r="I130" s="367"/>
      <c r="J130" s="367"/>
      <c r="K130" s="367"/>
      <c r="L130" s="367"/>
      <c r="M130" s="367" t="s">
        <v>62</v>
      </c>
      <c r="N130" s="367" t="s">
        <v>62</v>
      </c>
      <c r="O130" s="367" t="s">
        <v>68</v>
      </c>
      <c r="P130" s="367" t="s">
        <v>62</v>
      </c>
      <c r="Q130" s="367"/>
      <c r="R130" s="367"/>
      <c r="S130" s="367"/>
      <c r="T130" s="367"/>
      <c r="U130" s="367"/>
      <c r="V130" s="367"/>
      <c r="W130" s="382"/>
      <c r="X130" s="367"/>
      <c r="Y130" s="367"/>
      <c r="Z130" s="367"/>
      <c r="AA130" s="367"/>
      <c r="AB130" s="237"/>
      <c r="AC130" s="383"/>
      <c r="AD130" s="237"/>
      <c r="AE130" s="383"/>
      <c r="AF130" s="372"/>
      <c r="AG130" s="372"/>
      <c r="AH130" s="372"/>
      <c r="AI130" s="372"/>
      <c r="AJ130" s="372"/>
      <c r="AK130" s="372"/>
    </row>
    <row r="131" spans="1:37" s="371" customFormat="1" ht="100.8">
      <c r="A131" s="366" t="s">
        <v>60</v>
      </c>
      <c r="B131" s="367" t="s">
        <v>61</v>
      </c>
      <c r="C131" s="367" t="s">
        <v>62</v>
      </c>
      <c r="D131" s="367" t="s">
        <v>63</v>
      </c>
      <c r="E131" s="367" t="s">
        <v>64</v>
      </c>
      <c r="F131" s="367" t="s">
        <v>68</v>
      </c>
      <c r="G131" s="367" t="s">
        <v>214</v>
      </c>
      <c r="H131" s="367" t="s">
        <v>215</v>
      </c>
      <c r="I131" s="367"/>
      <c r="J131" s="367"/>
      <c r="K131" s="367"/>
      <c r="L131" s="367"/>
      <c r="M131" s="367" t="s">
        <v>62</v>
      </c>
      <c r="N131" s="367" t="s">
        <v>62</v>
      </c>
      <c r="O131" s="367" t="s">
        <v>68</v>
      </c>
      <c r="P131" s="367" t="s">
        <v>62</v>
      </c>
      <c r="Q131" s="367"/>
      <c r="R131" s="367"/>
      <c r="S131" s="367"/>
      <c r="T131" s="367"/>
      <c r="U131" s="367"/>
      <c r="V131" s="367"/>
      <c r="W131" s="382"/>
      <c r="X131" s="367"/>
      <c r="Y131" s="367"/>
      <c r="Z131" s="367"/>
      <c r="AA131" s="367"/>
      <c r="AB131" s="237"/>
      <c r="AC131" s="383"/>
      <c r="AD131" s="237"/>
      <c r="AE131" s="383"/>
      <c r="AF131" s="372"/>
      <c r="AG131" s="372"/>
      <c r="AH131" s="372"/>
      <c r="AI131" s="372"/>
      <c r="AJ131" s="372"/>
      <c r="AK131" s="372"/>
    </row>
    <row r="132" spans="1:37" s="371" customFormat="1" ht="100.8">
      <c r="A132" s="366" t="s">
        <v>60</v>
      </c>
      <c r="B132" s="367" t="s">
        <v>61</v>
      </c>
      <c r="C132" s="367" t="s">
        <v>62</v>
      </c>
      <c r="D132" s="367" t="s">
        <v>63</v>
      </c>
      <c r="E132" s="367" t="s">
        <v>64</v>
      </c>
      <c r="F132" s="367" t="s">
        <v>68</v>
      </c>
      <c r="G132" s="367" t="s">
        <v>214</v>
      </c>
      <c r="H132" s="367" t="s">
        <v>215</v>
      </c>
      <c r="I132" s="367"/>
      <c r="J132" s="367"/>
      <c r="K132" s="367"/>
      <c r="L132" s="367"/>
      <c r="M132" s="367" t="s">
        <v>62</v>
      </c>
      <c r="N132" s="367" t="s">
        <v>62</v>
      </c>
      <c r="O132" s="367" t="s">
        <v>68</v>
      </c>
      <c r="P132" s="367" t="s">
        <v>62</v>
      </c>
      <c r="Q132" s="367"/>
      <c r="R132" s="367"/>
      <c r="S132" s="367"/>
      <c r="T132" s="367"/>
      <c r="U132" s="367"/>
      <c r="V132" s="367"/>
      <c r="W132" s="382"/>
      <c r="X132" s="367"/>
      <c r="Y132" s="367"/>
      <c r="Z132" s="367"/>
      <c r="AA132" s="367"/>
      <c r="AB132" s="237"/>
      <c r="AC132" s="383"/>
      <c r="AD132" s="237"/>
      <c r="AE132" s="383"/>
      <c r="AF132" s="372"/>
      <c r="AG132" s="372"/>
      <c r="AH132" s="372"/>
      <c r="AI132" s="372"/>
      <c r="AJ132" s="372"/>
      <c r="AK132" s="372"/>
    </row>
    <row r="133" spans="1:37" s="371" customFormat="1" ht="100.8">
      <c r="A133" s="366" t="s">
        <v>60</v>
      </c>
      <c r="B133" s="367" t="s">
        <v>61</v>
      </c>
      <c r="C133" s="367" t="s">
        <v>62</v>
      </c>
      <c r="D133" s="367" t="s">
        <v>63</v>
      </c>
      <c r="E133" s="367" t="s">
        <v>64</v>
      </c>
      <c r="F133" s="367" t="s">
        <v>68</v>
      </c>
      <c r="G133" s="367" t="s">
        <v>214</v>
      </c>
      <c r="H133" s="367" t="s">
        <v>215</v>
      </c>
      <c r="I133" s="367"/>
      <c r="J133" s="367"/>
      <c r="K133" s="367"/>
      <c r="L133" s="367"/>
      <c r="M133" s="367" t="s">
        <v>62</v>
      </c>
      <c r="N133" s="367" t="s">
        <v>62</v>
      </c>
      <c r="O133" s="367" t="s">
        <v>68</v>
      </c>
      <c r="P133" s="367" t="s">
        <v>62</v>
      </c>
      <c r="Q133" s="367"/>
      <c r="R133" s="367"/>
      <c r="S133" s="367"/>
      <c r="T133" s="367"/>
      <c r="U133" s="367"/>
      <c r="V133" s="367"/>
      <c r="W133" s="382"/>
      <c r="X133" s="367"/>
      <c r="Y133" s="367"/>
      <c r="Z133" s="367"/>
      <c r="AA133" s="367"/>
      <c r="AB133" s="237"/>
      <c r="AC133" s="383"/>
      <c r="AD133" s="237"/>
      <c r="AE133" s="383"/>
      <c r="AF133" s="372"/>
      <c r="AG133" s="372"/>
      <c r="AH133" s="372"/>
      <c r="AI133" s="372"/>
      <c r="AJ133" s="372"/>
      <c r="AK133" s="372"/>
    </row>
    <row r="134" spans="1:37" s="371" customFormat="1" ht="100.8">
      <c r="A134" s="366" t="s">
        <v>60</v>
      </c>
      <c r="B134" s="367" t="s">
        <v>61</v>
      </c>
      <c r="C134" s="367" t="s">
        <v>62</v>
      </c>
      <c r="D134" s="367" t="s">
        <v>63</v>
      </c>
      <c r="E134" s="367" t="s">
        <v>64</v>
      </c>
      <c r="F134" s="367" t="s">
        <v>68</v>
      </c>
      <c r="G134" s="367" t="s">
        <v>214</v>
      </c>
      <c r="H134" s="367" t="s">
        <v>215</v>
      </c>
      <c r="I134" s="367"/>
      <c r="J134" s="367"/>
      <c r="K134" s="367"/>
      <c r="L134" s="367"/>
      <c r="M134" s="367" t="s">
        <v>62</v>
      </c>
      <c r="N134" s="367" t="s">
        <v>62</v>
      </c>
      <c r="O134" s="367" t="s">
        <v>68</v>
      </c>
      <c r="P134" s="367" t="s">
        <v>62</v>
      </c>
      <c r="Q134" s="367"/>
      <c r="R134" s="367"/>
      <c r="S134" s="367"/>
      <c r="T134" s="367"/>
      <c r="U134" s="367"/>
      <c r="V134" s="367"/>
      <c r="W134" s="382"/>
      <c r="X134" s="367"/>
      <c r="Y134" s="367"/>
      <c r="Z134" s="367"/>
      <c r="AA134" s="367"/>
      <c r="AB134" s="237"/>
      <c r="AC134" s="383"/>
      <c r="AD134" s="237"/>
      <c r="AE134" s="383"/>
      <c r="AF134" s="372"/>
      <c r="AG134" s="372"/>
      <c r="AH134" s="372"/>
      <c r="AI134" s="372"/>
      <c r="AJ134" s="372"/>
      <c r="AK134" s="372"/>
    </row>
    <row r="135" spans="1:37" s="371" customFormat="1" ht="100.8">
      <c r="A135" s="366" t="s">
        <v>60</v>
      </c>
      <c r="B135" s="367" t="s">
        <v>61</v>
      </c>
      <c r="C135" s="367" t="s">
        <v>62</v>
      </c>
      <c r="D135" s="367" t="s">
        <v>63</v>
      </c>
      <c r="E135" s="367" t="s">
        <v>64</v>
      </c>
      <c r="F135" s="367" t="s">
        <v>68</v>
      </c>
      <c r="G135" s="367" t="s">
        <v>216</v>
      </c>
      <c r="H135" s="367" t="s">
        <v>217</v>
      </c>
      <c r="I135" s="367"/>
      <c r="J135" s="367"/>
      <c r="K135" s="367"/>
      <c r="L135" s="367"/>
      <c r="M135" s="367" t="s">
        <v>123</v>
      </c>
      <c r="N135" s="367"/>
      <c r="O135" s="367"/>
      <c r="P135" s="367"/>
      <c r="Q135" s="367"/>
      <c r="R135" s="367"/>
      <c r="S135" s="367"/>
      <c r="T135" s="367"/>
      <c r="U135" s="367"/>
      <c r="V135" s="367"/>
      <c r="W135" s="382"/>
      <c r="X135" s="367"/>
      <c r="Y135" s="367"/>
      <c r="Z135" s="367"/>
      <c r="AA135" s="367"/>
      <c r="AB135" s="237"/>
      <c r="AC135" s="383"/>
      <c r="AD135" s="237"/>
      <c r="AE135" s="383"/>
      <c r="AF135" s="372"/>
      <c r="AG135" s="372"/>
      <c r="AH135" s="372"/>
      <c r="AI135" s="372"/>
      <c r="AJ135" s="372"/>
      <c r="AK135" s="372"/>
    </row>
    <row r="136" spans="1:37" s="371" customFormat="1" ht="100.8">
      <c r="A136" s="366" t="s">
        <v>60</v>
      </c>
      <c r="B136" s="367" t="s">
        <v>61</v>
      </c>
      <c r="C136" s="367" t="s">
        <v>62</v>
      </c>
      <c r="D136" s="367" t="s">
        <v>63</v>
      </c>
      <c r="E136" s="367" t="s">
        <v>64</v>
      </c>
      <c r="F136" s="367" t="s">
        <v>68</v>
      </c>
      <c r="G136" s="367" t="s">
        <v>218</v>
      </c>
      <c r="H136" s="367" t="s">
        <v>219</v>
      </c>
      <c r="I136" s="367"/>
      <c r="J136" s="367"/>
      <c r="K136" s="367"/>
      <c r="L136" s="367"/>
      <c r="M136" s="367" t="s">
        <v>62</v>
      </c>
      <c r="N136" s="367" t="s">
        <v>62</v>
      </c>
      <c r="O136" s="367" t="s">
        <v>78</v>
      </c>
      <c r="P136" s="367" t="s">
        <v>62</v>
      </c>
      <c r="Q136" s="367"/>
      <c r="R136" s="367"/>
      <c r="S136" s="367"/>
      <c r="T136" s="367"/>
      <c r="U136" s="367"/>
      <c r="V136" s="367"/>
      <c r="W136" s="382"/>
      <c r="X136" s="367"/>
      <c r="Y136" s="367"/>
      <c r="Z136" s="367"/>
      <c r="AA136" s="367"/>
      <c r="AB136" s="237"/>
      <c r="AC136" s="383"/>
      <c r="AD136" s="237"/>
      <c r="AE136" s="383"/>
      <c r="AF136" s="372"/>
      <c r="AG136" s="372"/>
      <c r="AH136" s="372"/>
      <c r="AI136" s="372"/>
      <c r="AJ136" s="372"/>
      <c r="AK136" s="372"/>
    </row>
    <row r="137" spans="1:37" s="371" customFormat="1" ht="100.8">
      <c r="A137" s="366" t="s">
        <v>60</v>
      </c>
      <c r="B137" s="367" t="s">
        <v>61</v>
      </c>
      <c r="C137" s="367" t="s">
        <v>62</v>
      </c>
      <c r="D137" s="367" t="s">
        <v>63</v>
      </c>
      <c r="E137" s="367" t="s">
        <v>64</v>
      </c>
      <c r="F137" s="367" t="s">
        <v>68</v>
      </c>
      <c r="G137" s="367" t="s">
        <v>218</v>
      </c>
      <c r="H137" s="367" t="s">
        <v>219</v>
      </c>
      <c r="I137" s="367"/>
      <c r="J137" s="367"/>
      <c r="K137" s="367"/>
      <c r="L137" s="367"/>
      <c r="M137" s="367" t="s">
        <v>62</v>
      </c>
      <c r="N137" s="367" t="s">
        <v>62</v>
      </c>
      <c r="O137" s="367" t="s">
        <v>78</v>
      </c>
      <c r="P137" s="367" t="s">
        <v>62</v>
      </c>
      <c r="Q137" s="367"/>
      <c r="R137" s="367"/>
      <c r="S137" s="367"/>
      <c r="T137" s="367"/>
      <c r="U137" s="367"/>
      <c r="V137" s="367"/>
      <c r="W137" s="382"/>
      <c r="X137" s="367"/>
      <c r="Y137" s="367"/>
      <c r="Z137" s="367"/>
      <c r="AA137" s="367"/>
      <c r="AB137" s="237"/>
      <c r="AC137" s="383"/>
      <c r="AD137" s="237"/>
      <c r="AE137" s="383"/>
      <c r="AF137" s="372"/>
      <c r="AG137" s="372"/>
      <c r="AH137" s="372"/>
      <c r="AI137" s="372"/>
      <c r="AJ137" s="372"/>
      <c r="AK137" s="372"/>
    </row>
    <row r="138" spans="1:37" s="371" customFormat="1" ht="100.8">
      <c r="A138" s="366" t="s">
        <v>60</v>
      </c>
      <c r="B138" s="367" t="s">
        <v>61</v>
      </c>
      <c r="C138" s="367" t="s">
        <v>62</v>
      </c>
      <c r="D138" s="367" t="s">
        <v>63</v>
      </c>
      <c r="E138" s="367" t="s">
        <v>64</v>
      </c>
      <c r="F138" s="367" t="s">
        <v>68</v>
      </c>
      <c r="G138" s="367" t="s">
        <v>218</v>
      </c>
      <c r="H138" s="367" t="s">
        <v>219</v>
      </c>
      <c r="I138" s="367"/>
      <c r="J138" s="367"/>
      <c r="K138" s="367"/>
      <c r="L138" s="367"/>
      <c r="M138" s="367" t="s">
        <v>62</v>
      </c>
      <c r="N138" s="367" t="s">
        <v>62</v>
      </c>
      <c r="O138" s="367" t="s">
        <v>78</v>
      </c>
      <c r="P138" s="367" t="s">
        <v>62</v>
      </c>
      <c r="Q138" s="367"/>
      <c r="R138" s="367"/>
      <c r="S138" s="367"/>
      <c r="T138" s="367"/>
      <c r="U138" s="367"/>
      <c r="V138" s="367"/>
      <c r="W138" s="382"/>
      <c r="X138" s="367"/>
      <c r="Y138" s="367"/>
      <c r="Z138" s="367"/>
      <c r="AA138" s="367"/>
      <c r="AB138" s="237"/>
      <c r="AC138" s="383"/>
      <c r="AD138" s="237"/>
      <c r="AE138" s="383"/>
      <c r="AF138" s="372"/>
      <c r="AG138" s="372"/>
      <c r="AH138" s="372"/>
      <c r="AI138" s="372"/>
      <c r="AJ138" s="372"/>
      <c r="AK138" s="372"/>
    </row>
    <row r="139" spans="1:37" s="371" customFormat="1" ht="100.8">
      <c r="A139" s="366" t="s">
        <v>60</v>
      </c>
      <c r="B139" s="367" t="s">
        <v>61</v>
      </c>
      <c r="C139" s="367" t="s">
        <v>62</v>
      </c>
      <c r="D139" s="367" t="s">
        <v>63</v>
      </c>
      <c r="E139" s="367" t="s">
        <v>64</v>
      </c>
      <c r="F139" s="367" t="s">
        <v>68</v>
      </c>
      <c r="G139" s="367" t="s">
        <v>218</v>
      </c>
      <c r="H139" s="367" t="s">
        <v>219</v>
      </c>
      <c r="I139" s="367"/>
      <c r="J139" s="367"/>
      <c r="K139" s="367"/>
      <c r="L139" s="367"/>
      <c r="M139" s="367" t="s">
        <v>62</v>
      </c>
      <c r="N139" s="367" t="s">
        <v>62</v>
      </c>
      <c r="O139" s="367" t="s">
        <v>78</v>
      </c>
      <c r="P139" s="367" t="s">
        <v>62</v>
      </c>
      <c r="Q139" s="367"/>
      <c r="R139" s="367"/>
      <c r="S139" s="367"/>
      <c r="T139" s="367"/>
      <c r="U139" s="367"/>
      <c r="V139" s="367"/>
      <c r="W139" s="382"/>
      <c r="X139" s="367"/>
      <c r="Y139" s="367"/>
      <c r="Z139" s="367"/>
      <c r="AA139" s="367"/>
      <c r="AB139" s="237"/>
      <c r="AC139" s="383"/>
      <c r="AD139" s="237"/>
      <c r="AE139" s="383"/>
      <c r="AF139" s="372"/>
      <c r="AG139" s="372"/>
      <c r="AH139" s="372"/>
      <c r="AI139" s="372"/>
      <c r="AJ139" s="372"/>
      <c r="AK139" s="372"/>
    </row>
    <row r="140" spans="1:37" s="371" customFormat="1" ht="100.8">
      <c r="A140" s="366" t="s">
        <v>60</v>
      </c>
      <c r="B140" s="367" t="s">
        <v>61</v>
      </c>
      <c r="C140" s="367" t="s">
        <v>62</v>
      </c>
      <c r="D140" s="367" t="s">
        <v>63</v>
      </c>
      <c r="E140" s="367" t="s">
        <v>64</v>
      </c>
      <c r="F140" s="367" t="s">
        <v>68</v>
      </c>
      <c r="G140" s="367" t="s">
        <v>220</v>
      </c>
      <c r="H140" s="367" t="s">
        <v>221</v>
      </c>
      <c r="I140" s="367"/>
      <c r="J140" s="367"/>
      <c r="K140" s="367"/>
      <c r="L140" s="367"/>
      <c r="M140" s="367" t="s">
        <v>62</v>
      </c>
      <c r="N140" s="367" t="s">
        <v>62</v>
      </c>
      <c r="O140" s="367" t="s">
        <v>68</v>
      </c>
      <c r="P140" s="367" t="s">
        <v>62</v>
      </c>
      <c r="Q140" s="367"/>
      <c r="R140" s="367"/>
      <c r="S140" s="367"/>
      <c r="T140" s="367"/>
      <c r="U140" s="367"/>
      <c r="V140" s="367"/>
      <c r="W140" s="382"/>
      <c r="X140" s="367"/>
      <c r="Y140" s="367"/>
      <c r="Z140" s="367"/>
      <c r="AA140" s="367"/>
      <c r="AB140" s="237"/>
      <c r="AC140" s="383"/>
      <c r="AD140" s="237"/>
      <c r="AE140" s="383"/>
      <c r="AF140" s="372"/>
      <c r="AG140" s="372"/>
      <c r="AH140" s="372"/>
      <c r="AI140" s="372"/>
      <c r="AJ140" s="372"/>
      <c r="AK140" s="372"/>
    </row>
    <row r="141" spans="1:37" s="371" customFormat="1" ht="100.8">
      <c r="A141" s="366" t="s">
        <v>60</v>
      </c>
      <c r="B141" s="367" t="s">
        <v>61</v>
      </c>
      <c r="C141" s="367" t="s">
        <v>62</v>
      </c>
      <c r="D141" s="367" t="s">
        <v>63</v>
      </c>
      <c r="E141" s="367" t="s">
        <v>64</v>
      </c>
      <c r="F141" s="367" t="s">
        <v>68</v>
      </c>
      <c r="G141" s="367" t="s">
        <v>220</v>
      </c>
      <c r="H141" s="367" t="s">
        <v>221</v>
      </c>
      <c r="I141" s="367"/>
      <c r="J141" s="367"/>
      <c r="K141" s="367"/>
      <c r="L141" s="367"/>
      <c r="M141" s="367" t="s">
        <v>62</v>
      </c>
      <c r="N141" s="367" t="s">
        <v>62</v>
      </c>
      <c r="O141" s="367" t="s">
        <v>68</v>
      </c>
      <c r="P141" s="367" t="s">
        <v>62</v>
      </c>
      <c r="Q141" s="367"/>
      <c r="R141" s="367"/>
      <c r="S141" s="367"/>
      <c r="T141" s="367"/>
      <c r="U141" s="367"/>
      <c r="V141" s="367"/>
      <c r="W141" s="382"/>
      <c r="X141" s="367"/>
      <c r="Y141" s="367"/>
      <c r="Z141" s="367"/>
      <c r="AA141" s="367"/>
      <c r="AB141" s="237"/>
      <c r="AC141" s="383"/>
      <c r="AD141" s="237"/>
      <c r="AE141" s="383"/>
      <c r="AF141" s="372"/>
      <c r="AG141" s="372"/>
      <c r="AH141" s="372"/>
      <c r="AI141" s="372"/>
      <c r="AJ141" s="372"/>
      <c r="AK141" s="372"/>
    </row>
    <row r="142" spans="1:37" s="371" customFormat="1" ht="100.8">
      <c r="A142" s="366" t="s">
        <v>60</v>
      </c>
      <c r="B142" s="367" t="s">
        <v>61</v>
      </c>
      <c r="C142" s="367" t="s">
        <v>62</v>
      </c>
      <c r="D142" s="367" t="s">
        <v>63</v>
      </c>
      <c r="E142" s="367" t="s">
        <v>64</v>
      </c>
      <c r="F142" s="367" t="s">
        <v>68</v>
      </c>
      <c r="G142" s="367" t="s">
        <v>220</v>
      </c>
      <c r="H142" s="367" t="s">
        <v>221</v>
      </c>
      <c r="I142" s="367"/>
      <c r="J142" s="367"/>
      <c r="K142" s="367"/>
      <c r="L142" s="367"/>
      <c r="M142" s="367" t="s">
        <v>62</v>
      </c>
      <c r="N142" s="367" t="s">
        <v>62</v>
      </c>
      <c r="O142" s="367" t="s">
        <v>68</v>
      </c>
      <c r="P142" s="367" t="s">
        <v>62</v>
      </c>
      <c r="Q142" s="367"/>
      <c r="R142" s="367"/>
      <c r="S142" s="367"/>
      <c r="T142" s="367"/>
      <c r="U142" s="367"/>
      <c r="V142" s="367"/>
      <c r="W142" s="382"/>
      <c r="X142" s="367"/>
      <c r="Y142" s="367"/>
      <c r="Z142" s="367"/>
      <c r="AA142" s="367"/>
      <c r="AB142" s="237"/>
      <c r="AC142" s="383"/>
      <c r="AD142" s="237"/>
      <c r="AE142" s="383"/>
      <c r="AF142" s="372"/>
      <c r="AG142" s="372"/>
      <c r="AH142" s="372"/>
      <c r="AI142" s="372"/>
      <c r="AJ142" s="372"/>
      <c r="AK142" s="372"/>
    </row>
    <row r="143" spans="1:37" s="371" customFormat="1" ht="100.8">
      <c r="A143" s="366" t="s">
        <v>60</v>
      </c>
      <c r="B143" s="367" t="s">
        <v>61</v>
      </c>
      <c r="C143" s="367" t="s">
        <v>62</v>
      </c>
      <c r="D143" s="367" t="s">
        <v>63</v>
      </c>
      <c r="E143" s="367" t="s">
        <v>64</v>
      </c>
      <c r="F143" s="367" t="s">
        <v>68</v>
      </c>
      <c r="G143" s="367" t="s">
        <v>220</v>
      </c>
      <c r="H143" s="367" t="s">
        <v>221</v>
      </c>
      <c r="I143" s="367"/>
      <c r="J143" s="367"/>
      <c r="K143" s="367"/>
      <c r="L143" s="367"/>
      <c r="M143" s="367" t="s">
        <v>62</v>
      </c>
      <c r="N143" s="367" t="s">
        <v>62</v>
      </c>
      <c r="O143" s="367" t="s">
        <v>68</v>
      </c>
      <c r="P143" s="367" t="s">
        <v>62</v>
      </c>
      <c r="Q143" s="367"/>
      <c r="R143" s="367"/>
      <c r="S143" s="367"/>
      <c r="T143" s="367"/>
      <c r="U143" s="367"/>
      <c r="V143" s="367"/>
      <c r="W143" s="382"/>
      <c r="X143" s="367"/>
      <c r="Y143" s="367"/>
      <c r="Z143" s="367"/>
      <c r="AA143" s="367"/>
      <c r="AB143" s="237"/>
      <c r="AC143" s="383"/>
      <c r="AD143" s="237"/>
      <c r="AE143" s="383"/>
      <c r="AF143" s="372"/>
      <c r="AG143" s="372"/>
      <c r="AH143" s="372"/>
      <c r="AI143" s="372"/>
      <c r="AJ143" s="372"/>
      <c r="AK143" s="372"/>
    </row>
    <row r="144" spans="1:37" s="371" customFormat="1" ht="100.8">
      <c r="A144" s="366" t="s">
        <v>60</v>
      </c>
      <c r="B144" s="367" t="s">
        <v>61</v>
      </c>
      <c r="C144" s="367" t="s">
        <v>62</v>
      </c>
      <c r="D144" s="367" t="s">
        <v>63</v>
      </c>
      <c r="E144" s="367" t="s">
        <v>64</v>
      </c>
      <c r="F144" s="367" t="s">
        <v>68</v>
      </c>
      <c r="G144" s="367" t="s">
        <v>222</v>
      </c>
      <c r="H144" s="367" t="s">
        <v>223</v>
      </c>
      <c r="I144" s="367"/>
      <c r="J144" s="367"/>
      <c r="K144" s="367"/>
      <c r="L144" s="367"/>
      <c r="M144" s="367" t="s">
        <v>62</v>
      </c>
      <c r="N144" s="367" t="s">
        <v>62</v>
      </c>
      <c r="O144" s="367" t="s">
        <v>68</v>
      </c>
      <c r="P144" s="367" t="s">
        <v>68</v>
      </c>
      <c r="Q144" s="367"/>
      <c r="R144" s="367"/>
      <c r="S144" s="367"/>
      <c r="T144" s="367"/>
      <c r="U144" s="367"/>
      <c r="V144" s="367"/>
      <c r="W144" s="382"/>
      <c r="X144" s="367"/>
      <c r="Y144" s="367"/>
      <c r="Z144" s="367"/>
      <c r="AA144" s="367"/>
      <c r="AB144" s="237"/>
      <c r="AC144" s="383"/>
      <c r="AD144" s="237"/>
      <c r="AE144" s="383"/>
      <c r="AF144" s="372"/>
      <c r="AG144" s="372"/>
      <c r="AH144" s="372"/>
      <c r="AI144" s="372"/>
      <c r="AJ144" s="372"/>
      <c r="AK144" s="372"/>
    </row>
    <row r="145" spans="1:37" s="371" customFormat="1" ht="100.8">
      <c r="A145" s="366" t="s">
        <v>60</v>
      </c>
      <c r="B145" s="367" t="s">
        <v>61</v>
      </c>
      <c r="C145" s="367" t="s">
        <v>62</v>
      </c>
      <c r="D145" s="367" t="s">
        <v>63</v>
      </c>
      <c r="E145" s="367" t="s">
        <v>64</v>
      </c>
      <c r="F145" s="367" t="s">
        <v>68</v>
      </c>
      <c r="G145" s="367" t="s">
        <v>224</v>
      </c>
      <c r="H145" s="367" t="s">
        <v>225</v>
      </c>
      <c r="I145" s="367"/>
      <c r="J145" s="367"/>
      <c r="K145" s="367"/>
      <c r="L145" s="367"/>
      <c r="M145" s="367" t="s">
        <v>68</v>
      </c>
      <c r="N145" s="367" t="s">
        <v>62</v>
      </c>
      <c r="O145" s="367" t="s">
        <v>68</v>
      </c>
      <c r="P145" s="367" t="s">
        <v>78</v>
      </c>
      <c r="Q145" s="367"/>
      <c r="R145" s="367"/>
      <c r="S145" s="367"/>
      <c r="T145" s="367"/>
      <c r="U145" s="367"/>
      <c r="V145" s="367"/>
      <c r="W145" s="382"/>
      <c r="X145" s="367"/>
      <c r="Y145" s="367"/>
      <c r="Z145" s="367"/>
      <c r="AA145" s="367"/>
      <c r="AB145" s="237"/>
      <c r="AC145" s="383"/>
      <c r="AD145" s="237"/>
      <c r="AE145" s="383"/>
      <c r="AF145" s="372"/>
      <c r="AG145" s="372"/>
      <c r="AH145" s="372"/>
      <c r="AI145" s="372"/>
      <c r="AJ145" s="372"/>
      <c r="AK145" s="372"/>
    </row>
    <row r="146" spans="1:37" s="371" customFormat="1" ht="100.8">
      <c r="A146" s="366" t="s">
        <v>60</v>
      </c>
      <c r="B146" s="367" t="s">
        <v>61</v>
      </c>
      <c r="C146" s="367" t="s">
        <v>62</v>
      </c>
      <c r="D146" s="367" t="s">
        <v>63</v>
      </c>
      <c r="E146" s="367" t="s">
        <v>64</v>
      </c>
      <c r="F146" s="367" t="s">
        <v>68</v>
      </c>
      <c r="G146" s="367" t="s">
        <v>224</v>
      </c>
      <c r="H146" s="367" t="s">
        <v>225</v>
      </c>
      <c r="I146" s="367"/>
      <c r="J146" s="367"/>
      <c r="K146" s="367"/>
      <c r="L146" s="367"/>
      <c r="M146" s="367" t="s">
        <v>68</v>
      </c>
      <c r="N146" s="367" t="s">
        <v>62</v>
      </c>
      <c r="O146" s="367" t="s">
        <v>68</v>
      </c>
      <c r="P146" s="367" t="s">
        <v>78</v>
      </c>
      <c r="Q146" s="367"/>
      <c r="R146" s="367"/>
      <c r="S146" s="367"/>
      <c r="T146" s="367"/>
      <c r="U146" s="367"/>
      <c r="V146" s="367"/>
      <c r="W146" s="382"/>
      <c r="X146" s="367"/>
      <c r="Y146" s="367"/>
      <c r="Z146" s="367"/>
      <c r="AA146" s="367"/>
      <c r="AB146" s="237"/>
      <c r="AC146" s="383"/>
      <c r="AD146" s="237"/>
      <c r="AE146" s="383"/>
      <c r="AF146" s="372"/>
      <c r="AG146" s="372"/>
      <c r="AH146" s="372"/>
      <c r="AI146" s="372"/>
      <c r="AJ146" s="372"/>
      <c r="AK146" s="372"/>
    </row>
    <row r="147" spans="1:37" s="371" customFormat="1" ht="100.8">
      <c r="A147" s="366" t="s">
        <v>60</v>
      </c>
      <c r="B147" s="367" t="s">
        <v>61</v>
      </c>
      <c r="C147" s="367" t="s">
        <v>62</v>
      </c>
      <c r="D147" s="367" t="s">
        <v>63</v>
      </c>
      <c r="E147" s="367" t="s">
        <v>64</v>
      </c>
      <c r="F147" s="367" t="s">
        <v>68</v>
      </c>
      <c r="G147" s="367" t="s">
        <v>226</v>
      </c>
      <c r="H147" s="367" t="s">
        <v>227</v>
      </c>
      <c r="I147" s="367"/>
      <c r="J147" s="367"/>
      <c r="K147" s="367"/>
      <c r="L147" s="367"/>
      <c r="M147" s="367" t="s">
        <v>123</v>
      </c>
      <c r="N147" s="367"/>
      <c r="O147" s="367"/>
      <c r="P147" s="367"/>
      <c r="Q147" s="367"/>
      <c r="R147" s="367"/>
      <c r="S147" s="367"/>
      <c r="T147" s="367"/>
      <c r="U147" s="367"/>
      <c r="V147" s="367"/>
      <c r="W147" s="382"/>
      <c r="X147" s="367"/>
      <c r="Y147" s="367"/>
      <c r="Z147" s="367"/>
      <c r="AA147" s="367"/>
      <c r="AB147" s="237"/>
      <c r="AC147" s="383"/>
      <c r="AD147" s="237"/>
      <c r="AE147" s="383"/>
      <c r="AF147" s="372"/>
      <c r="AG147" s="372"/>
      <c r="AH147" s="372"/>
      <c r="AI147" s="372"/>
      <c r="AJ147" s="372"/>
      <c r="AK147" s="372"/>
    </row>
    <row r="148" spans="1:37" s="371" customFormat="1" ht="100.8">
      <c r="A148" s="366" t="s">
        <v>60</v>
      </c>
      <c r="B148" s="367" t="s">
        <v>61</v>
      </c>
      <c r="C148" s="367" t="s">
        <v>62</v>
      </c>
      <c r="D148" s="367" t="s">
        <v>63</v>
      </c>
      <c r="E148" s="367" t="s">
        <v>64</v>
      </c>
      <c r="F148" s="367" t="s">
        <v>68</v>
      </c>
      <c r="G148" s="367" t="s">
        <v>228</v>
      </c>
      <c r="H148" s="367" t="s">
        <v>229</v>
      </c>
      <c r="I148" s="367"/>
      <c r="J148" s="367"/>
      <c r="K148" s="367"/>
      <c r="L148" s="367"/>
      <c r="M148" s="367" t="s">
        <v>123</v>
      </c>
      <c r="N148" s="367"/>
      <c r="O148" s="367"/>
      <c r="P148" s="367"/>
      <c r="Q148" s="367"/>
      <c r="R148" s="367"/>
      <c r="S148" s="367"/>
      <c r="T148" s="367"/>
      <c r="U148" s="367"/>
      <c r="V148" s="367"/>
      <c r="W148" s="382"/>
      <c r="X148" s="367"/>
      <c r="Y148" s="367"/>
      <c r="Z148" s="367"/>
      <c r="AA148" s="367"/>
      <c r="AB148" s="237"/>
      <c r="AC148" s="383"/>
      <c r="AD148" s="237"/>
      <c r="AE148" s="383"/>
      <c r="AF148" s="372"/>
      <c r="AG148" s="372"/>
      <c r="AH148" s="372"/>
      <c r="AI148" s="372"/>
      <c r="AJ148" s="372"/>
      <c r="AK148" s="372"/>
    </row>
    <row r="149" spans="1:37" s="371" customFormat="1" ht="100.8">
      <c r="A149" s="366" t="s">
        <v>60</v>
      </c>
      <c r="B149" s="367" t="s">
        <v>61</v>
      </c>
      <c r="C149" s="367" t="s">
        <v>62</v>
      </c>
      <c r="D149" s="367" t="s">
        <v>63</v>
      </c>
      <c r="E149" s="367" t="s">
        <v>64</v>
      </c>
      <c r="F149" s="367" t="s">
        <v>68</v>
      </c>
      <c r="G149" s="367" t="s">
        <v>230</v>
      </c>
      <c r="H149" s="367" t="s">
        <v>231</v>
      </c>
      <c r="I149" s="367"/>
      <c r="J149" s="367"/>
      <c r="K149" s="367"/>
      <c r="L149" s="367"/>
      <c r="M149" s="367" t="s">
        <v>62</v>
      </c>
      <c r="N149" s="367" t="s">
        <v>62</v>
      </c>
      <c r="O149" s="367" t="s">
        <v>68</v>
      </c>
      <c r="P149" s="367" t="s">
        <v>68</v>
      </c>
      <c r="Q149" s="367"/>
      <c r="R149" s="367"/>
      <c r="S149" s="367"/>
      <c r="T149" s="367"/>
      <c r="U149" s="367"/>
      <c r="V149" s="367"/>
      <c r="W149" s="382"/>
      <c r="X149" s="367"/>
      <c r="Y149" s="367"/>
      <c r="Z149" s="367"/>
      <c r="AA149" s="367"/>
      <c r="AB149" s="237"/>
      <c r="AC149" s="383"/>
      <c r="AD149" s="237"/>
      <c r="AE149" s="383"/>
      <c r="AF149" s="372"/>
      <c r="AG149" s="372"/>
      <c r="AH149" s="372"/>
      <c r="AI149" s="372"/>
      <c r="AJ149" s="372"/>
      <c r="AK149" s="372"/>
    </row>
    <row r="150" spans="1:37" s="371" customFormat="1" ht="100.8">
      <c r="A150" s="366" t="s">
        <v>60</v>
      </c>
      <c r="B150" s="367" t="s">
        <v>61</v>
      </c>
      <c r="C150" s="367" t="s">
        <v>62</v>
      </c>
      <c r="D150" s="367" t="s">
        <v>63</v>
      </c>
      <c r="E150" s="367" t="s">
        <v>64</v>
      </c>
      <c r="F150" s="367" t="s">
        <v>68</v>
      </c>
      <c r="G150" s="367" t="s">
        <v>230</v>
      </c>
      <c r="H150" s="367" t="s">
        <v>231</v>
      </c>
      <c r="I150" s="367"/>
      <c r="J150" s="367"/>
      <c r="K150" s="367"/>
      <c r="L150" s="367"/>
      <c r="M150" s="367" t="s">
        <v>62</v>
      </c>
      <c r="N150" s="367" t="s">
        <v>62</v>
      </c>
      <c r="O150" s="367" t="s">
        <v>68</v>
      </c>
      <c r="P150" s="367" t="s">
        <v>68</v>
      </c>
      <c r="Q150" s="367"/>
      <c r="R150" s="367"/>
      <c r="S150" s="367"/>
      <c r="T150" s="367"/>
      <c r="U150" s="367"/>
      <c r="V150" s="367"/>
      <c r="W150" s="382"/>
      <c r="X150" s="367"/>
      <c r="Y150" s="367"/>
      <c r="Z150" s="367"/>
      <c r="AA150" s="367"/>
      <c r="AB150" s="237"/>
      <c r="AC150" s="383"/>
      <c r="AD150" s="237"/>
      <c r="AE150" s="383"/>
      <c r="AF150" s="372"/>
      <c r="AG150" s="372"/>
      <c r="AH150" s="372"/>
      <c r="AI150" s="372"/>
      <c r="AJ150" s="372"/>
      <c r="AK150" s="372"/>
    </row>
    <row r="151" spans="1:37" s="371" customFormat="1" ht="100.8">
      <c r="A151" s="366" t="s">
        <v>60</v>
      </c>
      <c r="B151" s="367" t="s">
        <v>61</v>
      </c>
      <c r="C151" s="367" t="s">
        <v>62</v>
      </c>
      <c r="D151" s="367" t="s">
        <v>63</v>
      </c>
      <c r="E151" s="367" t="s">
        <v>64</v>
      </c>
      <c r="F151" s="367" t="s">
        <v>68</v>
      </c>
      <c r="G151" s="367" t="s">
        <v>232</v>
      </c>
      <c r="H151" s="367" t="s">
        <v>233</v>
      </c>
      <c r="I151" s="367"/>
      <c r="J151" s="367"/>
      <c r="K151" s="367"/>
      <c r="L151" s="367"/>
      <c r="M151" s="367" t="s">
        <v>62</v>
      </c>
      <c r="N151" s="367" t="s">
        <v>62</v>
      </c>
      <c r="O151" s="367" t="s">
        <v>68</v>
      </c>
      <c r="P151" s="367" t="s">
        <v>62</v>
      </c>
      <c r="Q151" s="367"/>
      <c r="R151" s="367"/>
      <c r="S151" s="367"/>
      <c r="T151" s="367"/>
      <c r="U151" s="367"/>
      <c r="V151" s="367"/>
      <c r="W151" s="382"/>
      <c r="X151" s="367"/>
      <c r="Y151" s="367"/>
      <c r="Z151" s="367"/>
      <c r="AA151" s="367"/>
      <c r="AB151" s="237"/>
      <c r="AC151" s="383"/>
      <c r="AD151" s="237"/>
      <c r="AE151" s="383"/>
      <c r="AF151" s="372"/>
      <c r="AG151" s="372"/>
      <c r="AH151" s="372"/>
      <c r="AI151" s="372"/>
      <c r="AJ151" s="372"/>
      <c r="AK151" s="372"/>
    </row>
    <row r="152" spans="1:37" s="371" customFormat="1" ht="100.8">
      <c r="A152" s="366" t="s">
        <v>60</v>
      </c>
      <c r="B152" s="367" t="s">
        <v>61</v>
      </c>
      <c r="C152" s="367" t="s">
        <v>62</v>
      </c>
      <c r="D152" s="367" t="s">
        <v>63</v>
      </c>
      <c r="E152" s="367" t="s">
        <v>64</v>
      </c>
      <c r="F152" s="367" t="s">
        <v>68</v>
      </c>
      <c r="G152" s="367" t="s">
        <v>234</v>
      </c>
      <c r="H152" s="367" t="s">
        <v>235</v>
      </c>
      <c r="I152" s="367"/>
      <c r="J152" s="367"/>
      <c r="K152" s="367"/>
      <c r="L152" s="367"/>
      <c r="M152" s="367" t="s">
        <v>62</v>
      </c>
      <c r="N152" s="367" t="s">
        <v>62</v>
      </c>
      <c r="O152" s="367" t="s">
        <v>68</v>
      </c>
      <c r="P152" s="367" t="s">
        <v>62</v>
      </c>
      <c r="Q152" s="367"/>
      <c r="R152" s="367"/>
      <c r="S152" s="367"/>
      <c r="T152" s="367"/>
      <c r="U152" s="367"/>
      <c r="V152" s="367"/>
      <c r="W152" s="382"/>
      <c r="X152" s="367"/>
      <c r="Y152" s="367"/>
      <c r="Z152" s="367"/>
      <c r="AA152" s="367"/>
      <c r="AB152" s="237"/>
      <c r="AC152" s="383"/>
      <c r="AD152" s="237"/>
      <c r="AE152" s="383"/>
      <c r="AF152" s="372"/>
      <c r="AG152" s="372"/>
      <c r="AH152" s="372"/>
      <c r="AI152" s="372"/>
      <c r="AJ152" s="372"/>
      <c r="AK152" s="372"/>
    </row>
    <row r="153" spans="1:37" s="371" customFormat="1" ht="100.8">
      <c r="A153" s="366" t="s">
        <v>60</v>
      </c>
      <c r="B153" s="367" t="s">
        <v>61</v>
      </c>
      <c r="C153" s="367" t="s">
        <v>62</v>
      </c>
      <c r="D153" s="367" t="s">
        <v>63</v>
      </c>
      <c r="E153" s="367" t="s">
        <v>64</v>
      </c>
      <c r="F153" s="367" t="s">
        <v>68</v>
      </c>
      <c r="G153" s="367" t="s">
        <v>234</v>
      </c>
      <c r="H153" s="367" t="s">
        <v>235</v>
      </c>
      <c r="I153" s="367"/>
      <c r="J153" s="367"/>
      <c r="K153" s="367"/>
      <c r="L153" s="367"/>
      <c r="M153" s="367" t="s">
        <v>62</v>
      </c>
      <c r="N153" s="367" t="s">
        <v>62</v>
      </c>
      <c r="O153" s="367" t="s">
        <v>68</v>
      </c>
      <c r="P153" s="367" t="s">
        <v>62</v>
      </c>
      <c r="Q153" s="367"/>
      <c r="R153" s="367"/>
      <c r="S153" s="367"/>
      <c r="T153" s="367"/>
      <c r="U153" s="367"/>
      <c r="V153" s="367"/>
      <c r="W153" s="382"/>
      <c r="X153" s="367"/>
      <c r="Y153" s="367"/>
      <c r="Z153" s="367"/>
      <c r="AA153" s="367"/>
      <c r="AB153" s="237"/>
      <c r="AC153" s="383"/>
      <c r="AD153" s="237"/>
      <c r="AE153" s="383"/>
      <c r="AF153" s="372"/>
      <c r="AG153" s="372"/>
      <c r="AH153" s="372"/>
      <c r="AI153" s="372"/>
      <c r="AJ153" s="372"/>
      <c r="AK153" s="372"/>
    </row>
    <row r="154" spans="1:37" ht="86.4">
      <c r="A154" s="360" t="s">
        <v>60</v>
      </c>
      <c r="B154" s="361" t="s">
        <v>61</v>
      </c>
      <c r="C154" s="361" t="s">
        <v>62</v>
      </c>
      <c r="D154" s="361" t="s">
        <v>63</v>
      </c>
      <c r="E154" s="361" t="s">
        <v>64</v>
      </c>
      <c r="F154" s="361" t="s">
        <v>68</v>
      </c>
      <c r="G154" s="361" t="s">
        <v>236</v>
      </c>
      <c r="H154" s="361" t="s">
        <v>237</v>
      </c>
      <c r="I154" s="361"/>
      <c r="J154" s="361"/>
      <c r="K154" s="361"/>
      <c r="L154" s="361"/>
      <c r="M154" s="361" t="s">
        <v>62</v>
      </c>
      <c r="N154" s="361" t="s">
        <v>62</v>
      </c>
      <c r="O154" s="361" t="s">
        <v>68</v>
      </c>
      <c r="P154" s="361" t="s">
        <v>62</v>
      </c>
      <c r="Q154" s="361"/>
      <c r="R154" s="361"/>
      <c r="S154" s="361"/>
      <c r="T154" s="361"/>
      <c r="U154" s="361"/>
      <c r="V154" s="361"/>
      <c r="W154" s="364"/>
      <c r="X154" s="361"/>
      <c r="Y154" s="361"/>
      <c r="Z154" s="361"/>
      <c r="AA154" s="361"/>
      <c r="AB154" s="233"/>
      <c r="AC154" s="384"/>
      <c r="AD154" s="233"/>
      <c r="AE154" s="384"/>
      <c r="AF154" s="363"/>
      <c r="AG154" s="363"/>
      <c r="AH154" s="363"/>
      <c r="AI154" s="363"/>
      <c r="AJ154" s="363"/>
      <c r="AK154" s="363"/>
    </row>
    <row r="155" spans="1:37" ht="86.4">
      <c r="A155" s="360" t="s">
        <v>60</v>
      </c>
      <c r="B155" s="361" t="s">
        <v>61</v>
      </c>
      <c r="C155" s="361" t="s">
        <v>62</v>
      </c>
      <c r="D155" s="361" t="s">
        <v>63</v>
      </c>
      <c r="E155" s="361" t="s">
        <v>64</v>
      </c>
      <c r="F155" s="361" t="s">
        <v>68</v>
      </c>
      <c r="G155" s="361" t="s">
        <v>236</v>
      </c>
      <c r="H155" s="361" t="s">
        <v>237</v>
      </c>
      <c r="I155" s="361"/>
      <c r="J155" s="361"/>
      <c r="K155" s="361"/>
      <c r="L155" s="361"/>
      <c r="M155" s="361" t="s">
        <v>62</v>
      </c>
      <c r="N155" s="361" t="s">
        <v>62</v>
      </c>
      <c r="O155" s="361" t="s">
        <v>68</v>
      </c>
      <c r="P155" s="361" t="s">
        <v>62</v>
      </c>
      <c r="Q155" s="361"/>
      <c r="R155" s="361"/>
      <c r="S155" s="361"/>
      <c r="T155" s="361"/>
      <c r="U155" s="361"/>
      <c r="V155" s="361"/>
      <c r="W155" s="364"/>
      <c r="X155" s="361"/>
      <c r="Y155" s="361"/>
      <c r="Z155" s="361"/>
      <c r="AA155" s="361"/>
      <c r="AB155" s="233"/>
      <c r="AC155" s="384"/>
      <c r="AD155" s="233"/>
      <c r="AE155" s="384"/>
      <c r="AF155" s="363"/>
      <c r="AG155" s="363"/>
      <c r="AH155" s="363"/>
      <c r="AI155" s="363"/>
      <c r="AJ155" s="363"/>
      <c r="AK155" s="363"/>
    </row>
    <row r="156" spans="1:37" ht="86.4">
      <c r="A156" s="360" t="s">
        <v>60</v>
      </c>
      <c r="B156" s="361" t="s">
        <v>61</v>
      </c>
      <c r="C156" s="361" t="s">
        <v>62</v>
      </c>
      <c r="D156" s="361" t="s">
        <v>63</v>
      </c>
      <c r="E156" s="361" t="s">
        <v>64</v>
      </c>
      <c r="F156" s="361" t="s">
        <v>68</v>
      </c>
      <c r="G156" s="361" t="s">
        <v>238</v>
      </c>
      <c r="H156" s="361" t="s">
        <v>239</v>
      </c>
      <c r="I156" s="361"/>
      <c r="J156" s="361"/>
      <c r="K156" s="361"/>
      <c r="L156" s="361"/>
      <c r="M156" s="361" t="s">
        <v>123</v>
      </c>
      <c r="N156" s="361"/>
      <c r="O156" s="361"/>
      <c r="P156" s="361"/>
      <c r="Q156" s="361"/>
      <c r="R156" s="361"/>
      <c r="S156" s="361"/>
      <c r="T156" s="361"/>
      <c r="U156" s="361"/>
      <c r="V156" s="361"/>
      <c r="W156" s="364"/>
      <c r="X156" s="361"/>
      <c r="Y156" s="361"/>
      <c r="Z156" s="361"/>
      <c r="AA156" s="361"/>
      <c r="AB156" s="233"/>
      <c r="AC156" s="384"/>
      <c r="AD156" s="233"/>
      <c r="AE156" s="384"/>
      <c r="AF156" s="363"/>
      <c r="AG156" s="363"/>
      <c r="AH156" s="363"/>
      <c r="AI156" s="363"/>
      <c r="AJ156" s="363"/>
      <c r="AK156" s="363"/>
    </row>
    <row r="157" spans="1:37" ht="86.4">
      <c r="A157" s="360" t="s">
        <v>60</v>
      </c>
      <c r="B157" s="361" t="s">
        <v>61</v>
      </c>
      <c r="C157" s="361" t="s">
        <v>62</v>
      </c>
      <c r="D157" s="361" t="s">
        <v>63</v>
      </c>
      <c r="E157" s="361" t="s">
        <v>64</v>
      </c>
      <c r="F157" s="361" t="s">
        <v>68</v>
      </c>
      <c r="G157" s="361" t="s">
        <v>240</v>
      </c>
      <c r="H157" s="361" t="s">
        <v>241</v>
      </c>
      <c r="I157" s="361"/>
      <c r="J157" s="361"/>
      <c r="K157" s="361"/>
      <c r="L157" s="361"/>
      <c r="M157" s="361" t="s">
        <v>68</v>
      </c>
      <c r="N157" s="361" t="s">
        <v>62</v>
      </c>
      <c r="O157" s="361" t="s">
        <v>68</v>
      </c>
      <c r="P157" s="361" t="s">
        <v>78</v>
      </c>
      <c r="Q157" s="361"/>
      <c r="R157" s="361"/>
      <c r="S157" s="361"/>
      <c r="T157" s="361"/>
      <c r="U157" s="361"/>
      <c r="V157" s="361"/>
      <c r="W157" s="364"/>
      <c r="X157" s="361"/>
      <c r="Y157" s="361"/>
      <c r="Z157" s="361"/>
      <c r="AA157" s="361"/>
      <c r="AB157" s="233"/>
      <c r="AC157" s="384"/>
      <c r="AD157" s="233"/>
      <c r="AE157" s="384"/>
      <c r="AF157" s="363"/>
      <c r="AG157" s="363"/>
      <c r="AH157" s="363"/>
      <c r="AI157" s="363"/>
      <c r="AJ157" s="363"/>
      <c r="AK157" s="363"/>
    </row>
    <row r="158" spans="1:37" ht="86.4">
      <c r="A158" s="360" t="s">
        <v>60</v>
      </c>
      <c r="B158" s="361" t="s">
        <v>61</v>
      </c>
      <c r="C158" s="361" t="s">
        <v>62</v>
      </c>
      <c r="D158" s="361" t="s">
        <v>63</v>
      </c>
      <c r="E158" s="361" t="s">
        <v>64</v>
      </c>
      <c r="F158" s="361" t="s">
        <v>68</v>
      </c>
      <c r="G158" s="361" t="s">
        <v>240</v>
      </c>
      <c r="H158" s="361" t="s">
        <v>241</v>
      </c>
      <c r="I158" s="361"/>
      <c r="J158" s="361"/>
      <c r="K158" s="361"/>
      <c r="L158" s="361"/>
      <c r="M158" s="361" t="s">
        <v>68</v>
      </c>
      <c r="N158" s="361" t="s">
        <v>62</v>
      </c>
      <c r="O158" s="361" t="s">
        <v>68</v>
      </c>
      <c r="P158" s="361" t="s">
        <v>78</v>
      </c>
      <c r="Q158" s="361"/>
      <c r="R158" s="361"/>
      <c r="S158" s="361"/>
      <c r="T158" s="361"/>
      <c r="U158" s="361"/>
      <c r="V158" s="361"/>
      <c r="W158" s="364"/>
      <c r="X158" s="361"/>
      <c r="Y158" s="361"/>
      <c r="Z158" s="361"/>
      <c r="AA158" s="361"/>
      <c r="AB158" s="233"/>
      <c r="AC158" s="384"/>
      <c r="AD158" s="233"/>
      <c r="AE158" s="384"/>
      <c r="AF158" s="363"/>
      <c r="AG158" s="363"/>
      <c r="AH158" s="363"/>
      <c r="AI158" s="363"/>
      <c r="AJ158" s="363"/>
      <c r="AK158" s="363"/>
    </row>
    <row r="159" spans="1:37" ht="86.4">
      <c r="A159" s="360" t="s">
        <v>60</v>
      </c>
      <c r="B159" s="361" t="s">
        <v>61</v>
      </c>
      <c r="C159" s="361" t="s">
        <v>62</v>
      </c>
      <c r="D159" s="361" t="s">
        <v>63</v>
      </c>
      <c r="E159" s="361" t="s">
        <v>64</v>
      </c>
      <c r="F159" s="361" t="s">
        <v>68</v>
      </c>
      <c r="G159" s="361" t="s">
        <v>240</v>
      </c>
      <c r="H159" s="361" t="s">
        <v>241</v>
      </c>
      <c r="I159" s="361"/>
      <c r="J159" s="361"/>
      <c r="K159" s="361"/>
      <c r="L159" s="361"/>
      <c r="M159" s="361" t="s">
        <v>68</v>
      </c>
      <c r="N159" s="361" t="s">
        <v>62</v>
      </c>
      <c r="O159" s="361" t="s">
        <v>68</v>
      </c>
      <c r="P159" s="361" t="s">
        <v>78</v>
      </c>
      <c r="Q159" s="361"/>
      <c r="R159" s="361"/>
      <c r="S159" s="361"/>
      <c r="T159" s="361"/>
      <c r="U159" s="361"/>
      <c r="V159" s="361"/>
      <c r="W159" s="364"/>
      <c r="X159" s="361"/>
      <c r="Y159" s="361"/>
      <c r="Z159" s="361"/>
      <c r="AA159" s="361"/>
      <c r="AB159" s="233"/>
      <c r="AC159" s="384"/>
      <c r="AD159" s="233"/>
      <c r="AE159" s="384"/>
      <c r="AF159" s="363"/>
      <c r="AG159" s="363"/>
      <c r="AH159" s="363"/>
      <c r="AI159" s="363"/>
      <c r="AJ159" s="363"/>
      <c r="AK159" s="363"/>
    </row>
    <row r="160" spans="1:37" ht="86.4">
      <c r="A160" s="360" t="s">
        <v>60</v>
      </c>
      <c r="B160" s="361" t="s">
        <v>61</v>
      </c>
      <c r="C160" s="361" t="s">
        <v>62</v>
      </c>
      <c r="D160" s="361" t="s">
        <v>63</v>
      </c>
      <c r="E160" s="361" t="s">
        <v>64</v>
      </c>
      <c r="F160" s="361" t="s">
        <v>68</v>
      </c>
      <c r="G160" s="361" t="s">
        <v>242</v>
      </c>
      <c r="H160" s="361" t="s">
        <v>243</v>
      </c>
      <c r="I160" s="361"/>
      <c r="J160" s="361"/>
      <c r="K160" s="361"/>
      <c r="L160" s="361"/>
      <c r="M160" s="361" t="s">
        <v>62</v>
      </c>
      <c r="N160" s="361" t="s">
        <v>62</v>
      </c>
      <c r="O160" s="361" t="s">
        <v>68</v>
      </c>
      <c r="P160" s="361" t="s">
        <v>62</v>
      </c>
      <c r="Q160" s="361"/>
      <c r="R160" s="361"/>
      <c r="S160" s="361"/>
      <c r="T160" s="361"/>
      <c r="U160" s="361"/>
      <c r="V160" s="361"/>
      <c r="W160" s="364"/>
      <c r="X160" s="361"/>
      <c r="Y160" s="361"/>
      <c r="Z160" s="361"/>
      <c r="AA160" s="361"/>
      <c r="AB160" s="233"/>
      <c r="AC160" s="384"/>
      <c r="AD160" s="233"/>
      <c r="AE160" s="384"/>
      <c r="AF160" s="363"/>
      <c r="AG160" s="363"/>
      <c r="AH160" s="363"/>
      <c r="AI160" s="363"/>
      <c r="AJ160" s="363"/>
      <c r="AK160" s="363"/>
    </row>
    <row r="161" spans="1:37" ht="86.4">
      <c r="A161" s="360" t="s">
        <v>60</v>
      </c>
      <c r="B161" s="361" t="s">
        <v>61</v>
      </c>
      <c r="C161" s="361" t="s">
        <v>62</v>
      </c>
      <c r="D161" s="361" t="s">
        <v>63</v>
      </c>
      <c r="E161" s="361" t="s">
        <v>64</v>
      </c>
      <c r="F161" s="361" t="s">
        <v>68</v>
      </c>
      <c r="G161" s="361" t="s">
        <v>244</v>
      </c>
      <c r="H161" s="361" t="s">
        <v>245</v>
      </c>
      <c r="I161" s="361"/>
      <c r="J161" s="361"/>
      <c r="K161" s="361"/>
      <c r="L161" s="361"/>
      <c r="M161" s="361" t="s">
        <v>62</v>
      </c>
      <c r="N161" s="361" t="s">
        <v>62</v>
      </c>
      <c r="O161" s="361" t="s">
        <v>68</v>
      </c>
      <c r="P161" s="361" t="s">
        <v>62</v>
      </c>
      <c r="Q161" s="361"/>
      <c r="R161" s="361"/>
      <c r="S161" s="361"/>
      <c r="T161" s="361"/>
      <c r="U161" s="361"/>
      <c r="V161" s="361"/>
      <c r="W161" s="364"/>
      <c r="X161" s="361"/>
      <c r="Y161" s="361"/>
      <c r="Z161" s="361"/>
      <c r="AA161" s="361"/>
      <c r="AB161" s="233"/>
      <c r="AC161" s="384"/>
      <c r="AD161" s="233"/>
      <c r="AE161" s="384"/>
      <c r="AF161" s="363"/>
      <c r="AG161" s="363"/>
      <c r="AH161" s="363"/>
      <c r="AI161" s="363"/>
      <c r="AJ161" s="363"/>
      <c r="AK161" s="363"/>
    </row>
    <row r="162" spans="1:37" ht="86.4">
      <c r="A162" s="360" t="s">
        <v>60</v>
      </c>
      <c r="B162" s="361" t="s">
        <v>61</v>
      </c>
      <c r="C162" s="361" t="s">
        <v>62</v>
      </c>
      <c r="D162" s="361" t="s">
        <v>63</v>
      </c>
      <c r="E162" s="361" t="s">
        <v>64</v>
      </c>
      <c r="F162" s="361" t="s">
        <v>68</v>
      </c>
      <c r="G162" s="361" t="s">
        <v>246</v>
      </c>
      <c r="H162" s="361" t="s">
        <v>247</v>
      </c>
      <c r="I162" s="361"/>
      <c r="J162" s="361"/>
      <c r="K162" s="361"/>
      <c r="L162" s="361"/>
      <c r="M162" s="361" t="s">
        <v>123</v>
      </c>
      <c r="N162" s="361"/>
      <c r="O162" s="361"/>
      <c r="P162" s="361"/>
      <c r="Q162" s="361"/>
      <c r="R162" s="361"/>
      <c r="S162" s="361"/>
      <c r="T162" s="361"/>
      <c r="U162" s="361"/>
      <c r="V162" s="361"/>
      <c r="W162" s="364"/>
      <c r="X162" s="361"/>
      <c r="Y162" s="361"/>
      <c r="Z162" s="361"/>
      <c r="AA162" s="361"/>
      <c r="AB162" s="233"/>
      <c r="AC162" s="384"/>
      <c r="AD162" s="233"/>
      <c r="AE162" s="384"/>
      <c r="AF162" s="363"/>
      <c r="AG162" s="363"/>
      <c r="AH162" s="363"/>
      <c r="AI162" s="363"/>
      <c r="AJ162" s="363"/>
      <c r="AK162" s="363"/>
    </row>
    <row r="163" spans="1:37" ht="86.4">
      <c r="A163" s="360" t="s">
        <v>60</v>
      </c>
      <c r="B163" s="361" t="s">
        <v>61</v>
      </c>
      <c r="C163" s="361" t="s">
        <v>62</v>
      </c>
      <c r="D163" s="361" t="s">
        <v>63</v>
      </c>
      <c r="E163" s="361" t="s">
        <v>64</v>
      </c>
      <c r="F163" s="361" t="s">
        <v>68</v>
      </c>
      <c r="G163" s="361" t="s">
        <v>248</v>
      </c>
      <c r="H163" s="361" t="s">
        <v>249</v>
      </c>
      <c r="I163" s="361"/>
      <c r="J163" s="361"/>
      <c r="K163" s="361"/>
      <c r="L163" s="361"/>
      <c r="M163" s="361" t="s">
        <v>62</v>
      </c>
      <c r="N163" s="361" t="s">
        <v>62</v>
      </c>
      <c r="O163" s="361" t="s">
        <v>68</v>
      </c>
      <c r="P163" s="361" t="s">
        <v>62</v>
      </c>
      <c r="Q163" s="361"/>
      <c r="R163" s="361"/>
      <c r="S163" s="361"/>
      <c r="T163" s="361"/>
      <c r="U163" s="361"/>
      <c r="V163" s="361"/>
      <c r="W163" s="364"/>
      <c r="X163" s="361"/>
      <c r="Y163" s="361"/>
      <c r="Z163" s="361"/>
      <c r="AA163" s="361"/>
      <c r="AB163" s="233"/>
      <c r="AC163" s="384"/>
      <c r="AD163" s="233"/>
      <c r="AE163" s="384"/>
      <c r="AF163" s="363"/>
      <c r="AG163" s="363"/>
      <c r="AH163" s="363"/>
      <c r="AI163" s="363"/>
      <c r="AJ163" s="363"/>
      <c r="AK163" s="363"/>
    </row>
    <row r="164" spans="1:37" ht="86.4">
      <c r="A164" s="360" t="s">
        <v>60</v>
      </c>
      <c r="B164" s="361" t="s">
        <v>61</v>
      </c>
      <c r="C164" s="361" t="s">
        <v>62</v>
      </c>
      <c r="D164" s="361" t="s">
        <v>63</v>
      </c>
      <c r="E164" s="361" t="s">
        <v>64</v>
      </c>
      <c r="F164" s="361" t="s">
        <v>68</v>
      </c>
      <c r="G164" s="361" t="s">
        <v>248</v>
      </c>
      <c r="H164" s="361" t="s">
        <v>249</v>
      </c>
      <c r="I164" s="361"/>
      <c r="J164" s="361"/>
      <c r="K164" s="361"/>
      <c r="L164" s="361"/>
      <c r="M164" s="361" t="s">
        <v>62</v>
      </c>
      <c r="N164" s="361" t="s">
        <v>62</v>
      </c>
      <c r="O164" s="361" t="s">
        <v>68</v>
      </c>
      <c r="P164" s="361" t="s">
        <v>62</v>
      </c>
      <c r="Q164" s="361"/>
      <c r="R164" s="361"/>
      <c r="S164" s="361"/>
      <c r="T164" s="361"/>
      <c r="U164" s="361"/>
      <c r="V164" s="361"/>
      <c r="W164" s="364"/>
      <c r="X164" s="361"/>
      <c r="Y164" s="361"/>
      <c r="Z164" s="361"/>
      <c r="AA164" s="361"/>
      <c r="AB164" s="233"/>
      <c r="AC164" s="384"/>
      <c r="AD164" s="233"/>
      <c r="AE164" s="384"/>
      <c r="AF164" s="363"/>
      <c r="AG164" s="363"/>
      <c r="AH164" s="363"/>
      <c r="AI164" s="363"/>
      <c r="AJ164" s="363"/>
      <c r="AK164" s="363"/>
    </row>
    <row r="165" spans="1:37" ht="86.4">
      <c r="A165" s="360" t="s">
        <v>60</v>
      </c>
      <c r="B165" s="361" t="s">
        <v>61</v>
      </c>
      <c r="C165" s="361" t="s">
        <v>62</v>
      </c>
      <c r="D165" s="361" t="s">
        <v>63</v>
      </c>
      <c r="E165" s="361" t="s">
        <v>64</v>
      </c>
      <c r="F165" s="361" t="s">
        <v>68</v>
      </c>
      <c r="G165" s="361" t="s">
        <v>250</v>
      </c>
      <c r="H165" s="361" t="s">
        <v>251</v>
      </c>
      <c r="I165" s="361"/>
      <c r="J165" s="361"/>
      <c r="K165" s="361"/>
      <c r="L165" s="361"/>
      <c r="M165" s="361" t="s">
        <v>62</v>
      </c>
      <c r="N165" s="361" t="s">
        <v>62</v>
      </c>
      <c r="O165" s="361" t="s">
        <v>68</v>
      </c>
      <c r="P165" s="361" t="s">
        <v>62</v>
      </c>
      <c r="Q165" s="361"/>
      <c r="R165" s="361"/>
      <c r="S165" s="361"/>
      <c r="T165" s="361"/>
      <c r="U165" s="361"/>
      <c r="V165" s="361"/>
      <c r="W165" s="364"/>
      <c r="X165" s="361"/>
      <c r="Y165" s="361"/>
      <c r="Z165" s="361"/>
      <c r="AA165" s="361"/>
      <c r="AB165" s="233"/>
      <c r="AC165" s="384"/>
      <c r="AD165" s="233"/>
      <c r="AE165" s="384"/>
      <c r="AF165" s="363"/>
      <c r="AG165" s="363"/>
      <c r="AH165" s="363"/>
      <c r="AI165" s="363"/>
      <c r="AJ165" s="363"/>
      <c r="AK165" s="363"/>
    </row>
    <row r="166" spans="1:37" ht="86.4">
      <c r="A166" s="360" t="s">
        <v>60</v>
      </c>
      <c r="B166" s="361" t="s">
        <v>61</v>
      </c>
      <c r="C166" s="361" t="s">
        <v>62</v>
      </c>
      <c r="D166" s="361" t="s">
        <v>63</v>
      </c>
      <c r="E166" s="361" t="s">
        <v>64</v>
      </c>
      <c r="F166" s="361" t="s">
        <v>68</v>
      </c>
      <c r="G166" s="361" t="s">
        <v>250</v>
      </c>
      <c r="H166" s="361" t="s">
        <v>251</v>
      </c>
      <c r="I166" s="361"/>
      <c r="J166" s="361"/>
      <c r="K166" s="361"/>
      <c r="L166" s="361"/>
      <c r="M166" s="361" t="s">
        <v>62</v>
      </c>
      <c r="N166" s="361" t="s">
        <v>62</v>
      </c>
      <c r="O166" s="361" t="s">
        <v>68</v>
      </c>
      <c r="P166" s="361" t="s">
        <v>62</v>
      </c>
      <c r="Q166" s="361"/>
      <c r="R166" s="361"/>
      <c r="S166" s="361"/>
      <c r="T166" s="361"/>
      <c r="U166" s="361"/>
      <c r="V166" s="361"/>
      <c r="W166" s="364"/>
      <c r="X166" s="361"/>
      <c r="Y166" s="361"/>
      <c r="Z166" s="361"/>
      <c r="AA166" s="361"/>
      <c r="AB166" s="233"/>
      <c r="AC166" s="384"/>
      <c r="AD166" s="233"/>
      <c r="AE166" s="384"/>
      <c r="AF166" s="363"/>
      <c r="AG166" s="363"/>
      <c r="AH166" s="363"/>
      <c r="AI166" s="363"/>
      <c r="AJ166" s="363"/>
      <c r="AK166" s="363"/>
    </row>
    <row r="167" spans="1:37" ht="86.4">
      <c r="A167" s="360" t="s">
        <v>60</v>
      </c>
      <c r="B167" s="361" t="s">
        <v>61</v>
      </c>
      <c r="C167" s="361" t="s">
        <v>62</v>
      </c>
      <c r="D167" s="361" t="s">
        <v>63</v>
      </c>
      <c r="E167" s="361" t="s">
        <v>64</v>
      </c>
      <c r="F167" s="361" t="s">
        <v>68</v>
      </c>
      <c r="G167" s="361" t="s">
        <v>252</v>
      </c>
      <c r="H167" s="361" t="s">
        <v>253</v>
      </c>
      <c r="I167" s="361"/>
      <c r="J167" s="361"/>
      <c r="K167" s="361"/>
      <c r="L167" s="361"/>
      <c r="M167" s="361" t="s">
        <v>62</v>
      </c>
      <c r="N167" s="361" t="s">
        <v>62</v>
      </c>
      <c r="O167" s="361" t="s">
        <v>68</v>
      </c>
      <c r="P167" s="361" t="s">
        <v>62</v>
      </c>
      <c r="Q167" s="361"/>
      <c r="R167" s="361"/>
      <c r="S167" s="361"/>
      <c r="T167" s="361"/>
      <c r="U167" s="361"/>
      <c r="V167" s="361"/>
      <c r="W167" s="364"/>
      <c r="X167" s="361"/>
      <c r="Y167" s="361"/>
      <c r="Z167" s="361"/>
      <c r="AA167" s="361"/>
      <c r="AB167" s="233"/>
      <c r="AC167" s="384"/>
      <c r="AD167" s="233"/>
      <c r="AE167" s="384"/>
      <c r="AF167" s="363"/>
      <c r="AG167" s="363"/>
      <c r="AH167" s="363"/>
      <c r="AI167" s="363"/>
      <c r="AJ167" s="363"/>
      <c r="AK167" s="363"/>
    </row>
    <row r="168" spans="1:37" ht="86.4">
      <c r="A168" s="360" t="s">
        <v>60</v>
      </c>
      <c r="B168" s="361" t="s">
        <v>61</v>
      </c>
      <c r="C168" s="361" t="s">
        <v>62</v>
      </c>
      <c r="D168" s="361" t="s">
        <v>63</v>
      </c>
      <c r="E168" s="361" t="s">
        <v>64</v>
      </c>
      <c r="F168" s="361" t="s">
        <v>68</v>
      </c>
      <c r="G168" s="361" t="s">
        <v>252</v>
      </c>
      <c r="H168" s="361" t="s">
        <v>253</v>
      </c>
      <c r="I168" s="361"/>
      <c r="J168" s="361"/>
      <c r="K168" s="361"/>
      <c r="L168" s="361"/>
      <c r="M168" s="361" t="s">
        <v>62</v>
      </c>
      <c r="N168" s="361" t="s">
        <v>62</v>
      </c>
      <c r="O168" s="361" t="s">
        <v>68</v>
      </c>
      <c r="P168" s="361" t="s">
        <v>62</v>
      </c>
      <c r="Q168" s="361"/>
      <c r="R168" s="361"/>
      <c r="S168" s="361"/>
      <c r="T168" s="361"/>
      <c r="U168" s="361"/>
      <c r="V168" s="361"/>
      <c r="W168" s="364"/>
      <c r="X168" s="361"/>
      <c r="Y168" s="361"/>
      <c r="Z168" s="361"/>
      <c r="AA168" s="361"/>
      <c r="AB168" s="233"/>
      <c r="AC168" s="384"/>
      <c r="AD168" s="233"/>
      <c r="AE168" s="384"/>
      <c r="AF168" s="363"/>
      <c r="AG168" s="363"/>
      <c r="AH168" s="363"/>
      <c r="AI168" s="363"/>
      <c r="AJ168" s="363"/>
      <c r="AK168" s="363"/>
    </row>
    <row r="169" spans="1:37" ht="86.4">
      <c r="A169" s="360" t="s">
        <v>60</v>
      </c>
      <c r="B169" s="361" t="s">
        <v>61</v>
      </c>
      <c r="C169" s="361" t="s">
        <v>62</v>
      </c>
      <c r="D169" s="361" t="s">
        <v>63</v>
      </c>
      <c r="E169" s="361" t="s">
        <v>64</v>
      </c>
      <c r="F169" s="361" t="s">
        <v>68</v>
      </c>
      <c r="G169" s="361" t="s">
        <v>254</v>
      </c>
      <c r="H169" s="361" t="s">
        <v>255</v>
      </c>
      <c r="I169" s="361"/>
      <c r="J169" s="361"/>
      <c r="K169" s="361"/>
      <c r="L169" s="361"/>
      <c r="M169" s="361" t="s">
        <v>62</v>
      </c>
      <c r="N169" s="361" t="s">
        <v>62</v>
      </c>
      <c r="O169" s="361" t="s">
        <v>68</v>
      </c>
      <c r="P169" s="361" t="s">
        <v>62</v>
      </c>
      <c r="Q169" s="361"/>
      <c r="R169" s="361"/>
      <c r="S169" s="361"/>
      <c r="T169" s="361"/>
      <c r="U169" s="361"/>
      <c r="V169" s="361"/>
      <c r="W169" s="364"/>
      <c r="X169" s="361"/>
      <c r="Y169" s="361"/>
      <c r="Z169" s="361"/>
      <c r="AA169" s="361"/>
      <c r="AB169" s="233"/>
      <c r="AC169" s="384"/>
      <c r="AD169" s="233"/>
      <c r="AE169" s="384"/>
      <c r="AF169" s="363"/>
      <c r="AG169" s="363"/>
      <c r="AH169" s="363"/>
      <c r="AI169" s="363"/>
      <c r="AJ169" s="363"/>
      <c r="AK169" s="363"/>
    </row>
    <row r="170" spans="1:37" ht="86.4">
      <c r="A170" s="360" t="s">
        <v>60</v>
      </c>
      <c r="B170" s="361" t="s">
        <v>61</v>
      </c>
      <c r="C170" s="361" t="s">
        <v>62</v>
      </c>
      <c r="D170" s="361" t="s">
        <v>63</v>
      </c>
      <c r="E170" s="361" t="s">
        <v>64</v>
      </c>
      <c r="F170" s="361" t="s">
        <v>68</v>
      </c>
      <c r="G170" s="361" t="s">
        <v>256</v>
      </c>
      <c r="H170" s="361" t="s">
        <v>257</v>
      </c>
      <c r="I170" s="361"/>
      <c r="J170" s="361"/>
      <c r="K170" s="361"/>
      <c r="L170" s="361"/>
      <c r="M170" s="361" t="s">
        <v>62</v>
      </c>
      <c r="N170" s="361" t="s">
        <v>62</v>
      </c>
      <c r="O170" s="361" t="s">
        <v>68</v>
      </c>
      <c r="P170" s="361" t="s">
        <v>62</v>
      </c>
      <c r="Q170" s="361"/>
      <c r="R170" s="361"/>
      <c r="S170" s="361"/>
      <c r="T170" s="361"/>
      <c r="U170" s="361"/>
      <c r="V170" s="361"/>
      <c r="W170" s="364"/>
      <c r="X170" s="361"/>
      <c r="Y170" s="361"/>
      <c r="Z170" s="361"/>
      <c r="AA170" s="361"/>
      <c r="AB170" s="233"/>
      <c r="AC170" s="384"/>
      <c r="AD170" s="233"/>
      <c r="AE170" s="384"/>
      <c r="AF170" s="363"/>
      <c r="AG170" s="363"/>
      <c r="AH170" s="363"/>
      <c r="AI170" s="363"/>
      <c r="AJ170" s="363"/>
      <c r="AK170" s="363"/>
    </row>
    <row r="171" spans="1:37" ht="86.4">
      <c r="A171" s="360" t="s">
        <v>60</v>
      </c>
      <c r="B171" s="361" t="s">
        <v>61</v>
      </c>
      <c r="C171" s="361" t="s">
        <v>62</v>
      </c>
      <c r="D171" s="361" t="s">
        <v>63</v>
      </c>
      <c r="E171" s="361" t="s">
        <v>64</v>
      </c>
      <c r="F171" s="361" t="s">
        <v>68</v>
      </c>
      <c r="G171" s="361" t="s">
        <v>256</v>
      </c>
      <c r="H171" s="361" t="s">
        <v>257</v>
      </c>
      <c r="I171" s="361"/>
      <c r="J171" s="361"/>
      <c r="K171" s="361"/>
      <c r="L171" s="361"/>
      <c r="M171" s="361" t="s">
        <v>62</v>
      </c>
      <c r="N171" s="361" t="s">
        <v>62</v>
      </c>
      <c r="O171" s="361" t="s">
        <v>68</v>
      </c>
      <c r="P171" s="361" t="s">
        <v>62</v>
      </c>
      <c r="Q171" s="361"/>
      <c r="R171" s="361"/>
      <c r="S171" s="361"/>
      <c r="T171" s="361"/>
      <c r="U171" s="361"/>
      <c r="V171" s="361"/>
      <c r="W171" s="364"/>
      <c r="X171" s="361"/>
      <c r="Y171" s="361"/>
      <c r="Z171" s="361"/>
      <c r="AA171" s="361"/>
      <c r="AB171" s="233"/>
      <c r="AC171" s="384"/>
      <c r="AD171" s="233"/>
      <c r="AE171" s="384"/>
      <c r="AF171" s="363"/>
      <c r="AG171" s="363"/>
      <c r="AH171" s="363"/>
      <c r="AI171" s="363"/>
      <c r="AJ171" s="363"/>
      <c r="AK171" s="363"/>
    </row>
    <row r="172" spans="1:37" ht="86.4">
      <c r="A172" s="360" t="s">
        <v>60</v>
      </c>
      <c r="B172" s="361" t="s">
        <v>61</v>
      </c>
      <c r="C172" s="361" t="s">
        <v>62</v>
      </c>
      <c r="D172" s="361" t="s">
        <v>63</v>
      </c>
      <c r="E172" s="361" t="s">
        <v>64</v>
      </c>
      <c r="F172" s="361" t="s">
        <v>68</v>
      </c>
      <c r="G172" s="361" t="s">
        <v>258</v>
      </c>
      <c r="H172" s="361" t="s">
        <v>259</v>
      </c>
      <c r="I172" s="361"/>
      <c r="J172" s="361"/>
      <c r="K172" s="361"/>
      <c r="L172" s="361"/>
      <c r="M172" s="361" t="s">
        <v>62</v>
      </c>
      <c r="N172" s="361" t="s">
        <v>62</v>
      </c>
      <c r="O172" s="361" t="s">
        <v>68</v>
      </c>
      <c r="P172" s="361" t="s">
        <v>62</v>
      </c>
      <c r="Q172" s="361"/>
      <c r="R172" s="361"/>
      <c r="S172" s="361"/>
      <c r="T172" s="361"/>
      <c r="U172" s="361"/>
      <c r="V172" s="361"/>
      <c r="W172" s="364"/>
      <c r="X172" s="361"/>
      <c r="Y172" s="361"/>
      <c r="Z172" s="361"/>
      <c r="AA172" s="361"/>
      <c r="AB172" s="233"/>
      <c r="AC172" s="384"/>
      <c r="AD172" s="233"/>
      <c r="AE172" s="384"/>
      <c r="AF172" s="363"/>
      <c r="AG172" s="363"/>
      <c r="AH172" s="363"/>
      <c r="AI172" s="363"/>
      <c r="AJ172" s="363"/>
      <c r="AK172" s="363"/>
    </row>
    <row r="173" spans="1:37" ht="86.4">
      <c r="A173" s="360" t="s">
        <v>60</v>
      </c>
      <c r="B173" s="361" t="s">
        <v>61</v>
      </c>
      <c r="C173" s="361" t="s">
        <v>62</v>
      </c>
      <c r="D173" s="361" t="s">
        <v>63</v>
      </c>
      <c r="E173" s="361" t="s">
        <v>64</v>
      </c>
      <c r="F173" s="361" t="s">
        <v>68</v>
      </c>
      <c r="G173" s="361" t="s">
        <v>260</v>
      </c>
      <c r="H173" s="361" t="s">
        <v>261</v>
      </c>
      <c r="I173" s="361"/>
      <c r="J173" s="361"/>
      <c r="K173" s="361"/>
      <c r="L173" s="361"/>
      <c r="M173" s="361" t="s">
        <v>123</v>
      </c>
      <c r="N173" s="361"/>
      <c r="O173" s="361"/>
      <c r="P173" s="361"/>
      <c r="Q173" s="361"/>
      <c r="R173" s="361"/>
      <c r="S173" s="361"/>
      <c r="T173" s="361"/>
      <c r="U173" s="361"/>
      <c r="V173" s="361"/>
      <c r="W173" s="364"/>
      <c r="X173" s="361"/>
      <c r="Y173" s="361"/>
      <c r="Z173" s="361"/>
      <c r="AA173" s="361"/>
      <c r="AB173" s="233"/>
      <c r="AC173" s="384"/>
      <c r="AD173" s="233"/>
      <c r="AE173" s="384"/>
      <c r="AF173" s="363"/>
      <c r="AG173" s="363"/>
      <c r="AH173" s="363"/>
      <c r="AI173" s="363"/>
      <c r="AJ173" s="363"/>
      <c r="AK173" s="363"/>
    </row>
    <row r="174" spans="1:37" ht="86.4">
      <c r="A174" s="360" t="s">
        <v>60</v>
      </c>
      <c r="B174" s="361" t="s">
        <v>61</v>
      </c>
      <c r="C174" s="361" t="s">
        <v>62</v>
      </c>
      <c r="D174" s="361" t="s">
        <v>63</v>
      </c>
      <c r="E174" s="361" t="s">
        <v>64</v>
      </c>
      <c r="F174" s="361" t="s">
        <v>68</v>
      </c>
      <c r="G174" s="361" t="s">
        <v>262</v>
      </c>
      <c r="H174" s="361" t="s">
        <v>263</v>
      </c>
      <c r="I174" s="361"/>
      <c r="J174" s="361"/>
      <c r="K174" s="361"/>
      <c r="L174" s="361"/>
      <c r="M174" s="361" t="s">
        <v>62</v>
      </c>
      <c r="N174" s="361" t="s">
        <v>62</v>
      </c>
      <c r="O174" s="361" t="s">
        <v>68</v>
      </c>
      <c r="P174" s="361" t="s">
        <v>62</v>
      </c>
      <c r="Q174" s="361"/>
      <c r="R174" s="361"/>
      <c r="S174" s="361"/>
      <c r="T174" s="361"/>
      <c r="U174" s="361"/>
      <c r="V174" s="361"/>
      <c r="W174" s="364"/>
      <c r="X174" s="361"/>
      <c r="Y174" s="361"/>
      <c r="Z174" s="361"/>
      <c r="AA174" s="361"/>
      <c r="AB174" s="233"/>
      <c r="AC174" s="384"/>
      <c r="AD174" s="233"/>
      <c r="AE174" s="384"/>
      <c r="AF174" s="363"/>
      <c r="AG174" s="363"/>
      <c r="AH174" s="363"/>
      <c r="AI174" s="363"/>
      <c r="AJ174" s="363"/>
      <c r="AK174" s="363"/>
    </row>
    <row r="175" spans="1:37" ht="86.4">
      <c r="A175" s="360" t="s">
        <v>60</v>
      </c>
      <c r="B175" s="361" t="s">
        <v>61</v>
      </c>
      <c r="C175" s="361" t="s">
        <v>62</v>
      </c>
      <c r="D175" s="361" t="s">
        <v>63</v>
      </c>
      <c r="E175" s="361" t="s">
        <v>64</v>
      </c>
      <c r="F175" s="361" t="s">
        <v>68</v>
      </c>
      <c r="G175" s="361" t="s">
        <v>262</v>
      </c>
      <c r="H175" s="361" t="s">
        <v>263</v>
      </c>
      <c r="I175" s="361"/>
      <c r="J175" s="361"/>
      <c r="K175" s="361"/>
      <c r="L175" s="361"/>
      <c r="M175" s="361" t="s">
        <v>62</v>
      </c>
      <c r="N175" s="361" t="s">
        <v>62</v>
      </c>
      <c r="O175" s="361" t="s">
        <v>68</v>
      </c>
      <c r="P175" s="361" t="s">
        <v>62</v>
      </c>
      <c r="Q175" s="361"/>
      <c r="R175" s="361"/>
      <c r="S175" s="361"/>
      <c r="T175" s="361"/>
      <c r="U175" s="361"/>
      <c r="V175" s="361"/>
      <c r="W175" s="364"/>
      <c r="X175" s="361"/>
      <c r="Y175" s="361"/>
      <c r="Z175" s="361"/>
      <c r="AA175" s="361"/>
      <c r="AB175" s="233"/>
      <c r="AC175" s="384"/>
      <c r="AD175" s="233"/>
      <c r="AE175" s="384"/>
      <c r="AF175" s="363"/>
      <c r="AG175" s="363"/>
      <c r="AH175" s="363"/>
      <c r="AI175" s="363"/>
      <c r="AJ175" s="363"/>
      <c r="AK175" s="363"/>
    </row>
    <row r="176" spans="1:37" ht="86.4">
      <c r="A176" s="360" t="s">
        <v>60</v>
      </c>
      <c r="B176" s="361" t="s">
        <v>61</v>
      </c>
      <c r="C176" s="361" t="s">
        <v>62</v>
      </c>
      <c r="D176" s="361" t="s">
        <v>63</v>
      </c>
      <c r="E176" s="361" t="s">
        <v>64</v>
      </c>
      <c r="F176" s="361" t="s">
        <v>68</v>
      </c>
      <c r="G176" s="361" t="s">
        <v>264</v>
      </c>
      <c r="H176" s="361" t="s">
        <v>265</v>
      </c>
      <c r="I176" s="361"/>
      <c r="J176" s="361"/>
      <c r="K176" s="361"/>
      <c r="L176" s="361"/>
      <c r="M176" s="361" t="s">
        <v>62</v>
      </c>
      <c r="N176" s="361" t="s">
        <v>62</v>
      </c>
      <c r="O176" s="361" t="s">
        <v>68</v>
      </c>
      <c r="P176" s="361" t="s">
        <v>62</v>
      </c>
      <c r="Q176" s="361"/>
      <c r="R176" s="361"/>
      <c r="S176" s="361"/>
      <c r="T176" s="361"/>
      <c r="U176" s="361"/>
      <c r="V176" s="361"/>
      <c r="W176" s="364"/>
      <c r="X176" s="361"/>
      <c r="Y176" s="361"/>
      <c r="Z176" s="361"/>
      <c r="AA176" s="361"/>
      <c r="AB176" s="233"/>
      <c r="AC176" s="384"/>
      <c r="AD176" s="233"/>
      <c r="AE176" s="384"/>
      <c r="AF176" s="363"/>
      <c r="AG176" s="363"/>
      <c r="AH176" s="363"/>
      <c r="AI176" s="363"/>
      <c r="AJ176" s="363"/>
      <c r="AK176" s="363"/>
    </row>
    <row r="177" spans="1:37" ht="86.4">
      <c r="A177" s="360" t="s">
        <v>60</v>
      </c>
      <c r="B177" s="361" t="s">
        <v>61</v>
      </c>
      <c r="C177" s="361" t="s">
        <v>62</v>
      </c>
      <c r="D177" s="361" t="s">
        <v>63</v>
      </c>
      <c r="E177" s="361" t="s">
        <v>64</v>
      </c>
      <c r="F177" s="361" t="s">
        <v>68</v>
      </c>
      <c r="G177" s="361" t="s">
        <v>264</v>
      </c>
      <c r="H177" s="361" t="s">
        <v>265</v>
      </c>
      <c r="I177" s="361"/>
      <c r="J177" s="361"/>
      <c r="K177" s="361"/>
      <c r="L177" s="361"/>
      <c r="M177" s="361" t="s">
        <v>62</v>
      </c>
      <c r="N177" s="361" t="s">
        <v>62</v>
      </c>
      <c r="O177" s="361" t="s">
        <v>68</v>
      </c>
      <c r="P177" s="361" t="s">
        <v>62</v>
      </c>
      <c r="Q177" s="361"/>
      <c r="R177" s="361"/>
      <c r="S177" s="361"/>
      <c r="T177" s="361"/>
      <c r="U177" s="361"/>
      <c r="V177" s="361"/>
      <c r="W177" s="364"/>
      <c r="X177" s="361"/>
      <c r="Y177" s="361"/>
      <c r="Z177" s="361"/>
      <c r="AA177" s="361"/>
      <c r="AB177" s="233"/>
      <c r="AC177" s="384"/>
      <c r="AD177" s="233"/>
      <c r="AE177" s="384"/>
      <c r="AF177" s="363"/>
      <c r="AG177" s="363"/>
      <c r="AH177" s="363"/>
      <c r="AI177" s="363"/>
      <c r="AJ177" s="363"/>
      <c r="AK177" s="363"/>
    </row>
    <row r="178" spans="1:37" ht="86.4">
      <c r="A178" s="360" t="s">
        <v>60</v>
      </c>
      <c r="B178" s="361" t="s">
        <v>61</v>
      </c>
      <c r="C178" s="361" t="s">
        <v>62</v>
      </c>
      <c r="D178" s="361" t="s">
        <v>63</v>
      </c>
      <c r="E178" s="361" t="s">
        <v>64</v>
      </c>
      <c r="F178" s="361" t="s">
        <v>68</v>
      </c>
      <c r="G178" s="361" t="s">
        <v>266</v>
      </c>
      <c r="H178" s="361" t="s">
        <v>267</v>
      </c>
      <c r="I178" s="361"/>
      <c r="J178" s="361"/>
      <c r="K178" s="361"/>
      <c r="L178" s="361"/>
      <c r="M178" s="361" t="s">
        <v>123</v>
      </c>
      <c r="N178" s="361"/>
      <c r="O178" s="361"/>
      <c r="P178" s="361"/>
      <c r="Q178" s="361"/>
      <c r="R178" s="361"/>
      <c r="S178" s="361"/>
      <c r="T178" s="361"/>
      <c r="U178" s="361"/>
      <c r="V178" s="361"/>
      <c r="W178" s="364"/>
      <c r="X178" s="361"/>
      <c r="Y178" s="361"/>
      <c r="Z178" s="361"/>
      <c r="AA178" s="361"/>
      <c r="AB178" s="233"/>
      <c r="AC178" s="384"/>
      <c r="AD178" s="233"/>
      <c r="AE178" s="384"/>
      <c r="AF178" s="363"/>
      <c r="AG178" s="363"/>
      <c r="AH178" s="363"/>
      <c r="AI178" s="363"/>
      <c r="AJ178" s="363"/>
      <c r="AK178" s="363"/>
    </row>
    <row r="179" spans="1:37" ht="86.4">
      <c r="A179" s="360" t="s">
        <v>60</v>
      </c>
      <c r="B179" s="361" t="s">
        <v>61</v>
      </c>
      <c r="C179" s="361" t="s">
        <v>62</v>
      </c>
      <c r="D179" s="361" t="s">
        <v>63</v>
      </c>
      <c r="E179" s="361" t="s">
        <v>64</v>
      </c>
      <c r="F179" s="361" t="s">
        <v>68</v>
      </c>
      <c r="G179" s="361" t="s">
        <v>268</v>
      </c>
      <c r="H179" s="361" t="s">
        <v>269</v>
      </c>
      <c r="I179" s="361"/>
      <c r="J179" s="361"/>
      <c r="K179" s="361"/>
      <c r="L179" s="361"/>
      <c r="M179" s="361" t="s">
        <v>62</v>
      </c>
      <c r="N179" s="361" t="s">
        <v>62</v>
      </c>
      <c r="O179" s="361" t="s">
        <v>68</v>
      </c>
      <c r="P179" s="361" t="s">
        <v>62</v>
      </c>
      <c r="Q179" s="361"/>
      <c r="R179" s="361"/>
      <c r="S179" s="361"/>
      <c r="T179" s="361"/>
      <c r="U179" s="361"/>
      <c r="V179" s="361"/>
      <c r="W179" s="364"/>
      <c r="X179" s="361"/>
      <c r="Y179" s="361"/>
      <c r="Z179" s="361"/>
      <c r="AA179" s="361"/>
      <c r="AB179" s="233"/>
      <c r="AC179" s="384"/>
      <c r="AD179" s="233"/>
      <c r="AE179" s="384"/>
      <c r="AF179" s="363"/>
      <c r="AG179" s="363"/>
      <c r="AH179" s="363"/>
      <c r="AI179" s="363"/>
      <c r="AJ179" s="363"/>
      <c r="AK179" s="363"/>
    </row>
    <row r="180" spans="1:37" ht="86.4">
      <c r="A180" s="360" t="s">
        <v>60</v>
      </c>
      <c r="B180" s="361" t="s">
        <v>61</v>
      </c>
      <c r="C180" s="361" t="s">
        <v>62</v>
      </c>
      <c r="D180" s="361" t="s">
        <v>63</v>
      </c>
      <c r="E180" s="361" t="s">
        <v>64</v>
      </c>
      <c r="F180" s="361" t="s">
        <v>68</v>
      </c>
      <c r="G180" s="361" t="s">
        <v>268</v>
      </c>
      <c r="H180" s="361" t="s">
        <v>269</v>
      </c>
      <c r="I180" s="361"/>
      <c r="J180" s="361"/>
      <c r="K180" s="361"/>
      <c r="L180" s="361"/>
      <c r="M180" s="361" t="s">
        <v>62</v>
      </c>
      <c r="N180" s="361" t="s">
        <v>62</v>
      </c>
      <c r="O180" s="361" t="s">
        <v>68</v>
      </c>
      <c r="P180" s="361" t="s">
        <v>62</v>
      </c>
      <c r="Q180" s="361"/>
      <c r="R180" s="361"/>
      <c r="S180" s="361"/>
      <c r="T180" s="361"/>
      <c r="U180" s="361"/>
      <c r="V180" s="361"/>
      <c r="W180" s="364"/>
      <c r="X180" s="361"/>
      <c r="Y180" s="361"/>
      <c r="Z180" s="361"/>
      <c r="AA180" s="361"/>
      <c r="AB180" s="233"/>
      <c r="AC180" s="384"/>
      <c r="AD180" s="233"/>
      <c r="AE180" s="384"/>
      <c r="AF180" s="363"/>
      <c r="AG180" s="363"/>
      <c r="AH180" s="363"/>
      <c r="AI180" s="363"/>
      <c r="AJ180" s="363"/>
      <c r="AK180" s="363"/>
    </row>
    <row r="181" spans="1:37" ht="86.4">
      <c r="A181" s="360" t="s">
        <v>60</v>
      </c>
      <c r="B181" s="361" t="s">
        <v>61</v>
      </c>
      <c r="C181" s="361" t="s">
        <v>62</v>
      </c>
      <c r="D181" s="361" t="s">
        <v>63</v>
      </c>
      <c r="E181" s="361" t="s">
        <v>64</v>
      </c>
      <c r="F181" s="361" t="s">
        <v>68</v>
      </c>
      <c r="G181" s="361" t="s">
        <v>270</v>
      </c>
      <c r="H181" s="361" t="s">
        <v>271</v>
      </c>
      <c r="I181" s="361"/>
      <c r="J181" s="361"/>
      <c r="K181" s="361"/>
      <c r="L181" s="361"/>
      <c r="M181" s="361" t="s">
        <v>62</v>
      </c>
      <c r="N181" s="361" t="s">
        <v>62</v>
      </c>
      <c r="O181" s="361" t="s">
        <v>68</v>
      </c>
      <c r="P181" s="361" t="s">
        <v>62</v>
      </c>
      <c r="Q181" s="361"/>
      <c r="R181" s="361"/>
      <c r="S181" s="361"/>
      <c r="T181" s="361"/>
      <c r="U181" s="361"/>
      <c r="V181" s="361"/>
      <c r="W181" s="364"/>
      <c r="X181" s="361"/>
      <c r="Y181" s="361"/>
      <c r="Z181" s="361"/>
      <c r="AA181" s="361"/>
      <c r="AB181" s="233"/>
      <c r="AC181" s="384"/>
      <c r="AD181" s="233"/>
      <c r="AE181" s="384"/>
      <c r="AF181" s="363"/>
      <c r="AG181" s="363"/>
      <c r="AH181" s="363"/>
      <c r="AI181" s="363"/>
      <c r="AJ181" s="363"/>
      <c r="AK181" s="363"/>
    </row>
    <row r="182" spans="1:37" ht="86.4">
      <c r="A182" s="360" t="s">
        <v>60</v>
      </c>
      <c r="B182" s="361" t="s">
        <v>61</v>
      </c>
      <c r="C182" s="361" t="s">
        <v>62</v>
      </c>
      <c r="D182" s="361" t="s">
        <v>63</v>
      </c>
      <c r="E182" s="361" t="s">
        <v>64</v>
      </c>
      <c r="F182" s="361" t="s">
        <v>68</v>
      </c>
      <c r="G182" s="361" t="s">
        <v>270</v>
      </c>
      <c r="H182" s="361" t="s">
        <v>271</v>
      </c>
      <c r="I182" s="361"/>
      <c r="J182" s="361"/>
      <c r="K182" s="361"/>
      <c r="L182" s="361"/>
      <c r="M182" s="361" t="s">
        <v>62</v>
      </c>
      <c r="N182" s="361" t="s">
        <v>62</v>
      </c>
      <c r="O182" s="361" t="s">
        <v>68</v>
      </c>
      <c r="P182" s="361" t="s">
        <v>62</v>
      </c>
      <c r="Q182" s="361"/>
      <c r="R182" s="361"/>
      <c r="S182" s="361"/>
      <c r="T182" s="361"/>
      <c r="U182" s="361"/>
      <c r="V182" s="361"/>
      <c r="W182" s="364"/>
      <c r="X182" s="361"/>
      <c r="Y182" s="361"/>
      <c r="Z182" s="361"/>
      <c r="AA182" s="361"/>
      <c r="AB182" s="233"/>
      <c r="AC182" s="384"/>
      <c r="AD182" s="233"/>
      <c r="AE182" s="384"/>
      <c r="AF182" s="363"/>
      <c r="AG182" s="363"/>
      <c r="AH182" s="363"/>
      <c r="AI182" s="363"/>
      <c r="AJ182" s="363"/>
      <c r="AK182" s="363"/>
    </row>
    <row r="183" spans="1:37" ht="86.4">
      <c r="A183" s="360" t="s">
        <v>60</v>
      </c>
      <c r="B183" s="361" t="s">
        <v>61</v>
      </c>
      <c r="C183" s="361" t="s">
        <v>62</v>
      </c>
      <c r="D183" s="361" t="s">
        <v>63</v>
      </c>
      <c r="E183" s="361" t="s">
        <v>64</v>
      </c>
      <c r="F183" s="361" t="s">
        <v>68</v>
      </c>
      <c r="G183" s="361" t="s">
        <v>272</v>
      </c>
      <c r="H183" s="361" t="s">
        <v>273</v>
      </c>
      <c r="I183" s="361"/>
      <c r="J183" s="361"/>
      <c r="K183" s="361"/>
      <c r="L183" s="361"/>
      <c r="M183" s="361" t="s">
        <v>62</v>
      </c>
      <c r="N183" s="361" t="s">
        <v>62</v>
      </c>
      <c r="O183" s="361" t="s">
        <v>78</v>
      </c>
      <c r="P183" s="361" t="s">
        <v>78</v>
      </c>
      <c r="Q183" s="361"/>
      <c r="R183" s="361"/>
      <c r="S183" s="361"/>
      <c r="T183" s="361"/>
      <c r="U183" s="361"/>
      <c r="V183" s="361"/>
      <c r="W183" s="364"/>
      <c r="X183" s="361"/>
      <c r="Y183" s="361"/>
      <c r="Z183" s="361"/>
      <c r="AA183" s="361"/>
      <c r="AB183" s="233"/>
      <c r="AC183" s="384"/>
      <c r="AD183" s="233"/>
      <c r="AE183" s="384"/>
      <c r="AF183" s="363"/>
      <c r="AG183" s="363"/>
      <c r="AH183" s="363"/>
      <c r="AI183" s="363"/>
      <c r="AJ183" s="363"/>
      <c r="AK183" s="363"/>
    </row>
    <row r="184" spans="1:37" ht="86.4">
      <c r="A184" s="360" t="s">
        <v>60</v>
      </c>
      <c r="B184" s="361" t="s">
        <v>61</v>
      </c>
      <c r="C184" s="361" t="s">
        <v>62</v>
      </c>
      <c r="D184" s="361" t="s">
        <v>63</v>
      </c>
      <c r="E184" s="361" t="s">
        <v>64</v>
      </c>
      <c r="F184" s="361" t="s">
        <v>68</v>
      </c>
      <c r="G184" s="361" t="s">
        <v>274</v>
      </c>
      <c r="H184" s="361" t="s">
        <v>275</v>
      </c>
      <c r="I184" s="361"/>
      <c r="J184" s="361"/>
      <c r="K184" s="361"/>
      <c r="L184" s="361"/>
      <c r="M184" s="361" t="s">
        <v>62</v>
      </c>
      <c r="N184" s="361" t="s">
        <v>62</v>
      </c>
      <c r="O184" s="361" t="s">
        <v>68</v>
      </c>
      <c r="P184" s="361" t="s">
        <v>62</v>
      </c>
      <c r="Q184" s="361"/>
      <c r="R184" s="361"/>
      <c r="S184" s="361"/>
      <c r="T184" s="361"/>
      <c r="U184" s="361"/>
      <c r="V184" s="361"/>
      <c r="W184" s="364"/>
      <c r="X184" s="361"/>
      <c r="Y184" s="361"/>
      <c r="Z184" s="361"/>
      <c r="AA184" s="361"/>
      <c r="AB184" s="233"/>
      <c r="AC184" s="384"/>
      <c r="AD184" s="233"/>
      <c r="AE184" s="384"/>
      <c r="AF184" s="363"/>
      <c r="AG184" s="363"/>
      <c r="AH184" s="363"/>
      <c r="AI184" s="363"/>
      <c r="AJ184" s="363"/>
      <c r="AK184" s="363"/>
    </row>
    <row r="185" spans="1:37" ht="86.4">
      <c r="A185" s="360" t="s">
        <v>60</v>
      </c>
      <c r="B185" s="361" t="s">
        <v>61</v>
      </c>
      <c r="C185" s="361" t="s">
        <v>62</v>
      </c>
      <c r="D185" s="361" t="s">
        <v>63</v>
      </c>
      <c r="E185" s="361" t="s">
        <v>64</v>
      </c>
      <c r="F185" s="361" t="s">
        <v>68</v>
      </c>
      <c r="G185" s="361" t="s">
        <v>274</v>
      </c>
      <c r="H185" s="361" t="s">
        <v>275</v>
      </c>
      <c r="I185" s="361"/>
      <c r="J185" s="361"/>
      <c r="K185" s="361"/>
      <c r="L185" s="361"/>
      <c r="M185" s="361" t="s">
        <v>62</v>
      </c>
      <c r="N185" s="361" t="s">
        <v>62</v>
      </c>
      <c r="O185" s="361" t="s">
        <v>68</v>
      </c>
      <c r="P185" s="361" t="s">
        <v>62</v>
      </c>
      <c r="Q185" s="361"/>
      <c r="R185" s="361"/>
      <c r="S185" s="361"/>
      <c r="T185" s="361"/>
      <c r="U185" s="361"/>
      <c r="V185" s="361"/>
      <c r="W185" s="364"/>
      <c r="X185" s="361"/>
      <c r="Y185" s="361"/>
      <c r="Z185" s="361"/>
      <c r="AA185" s="361"/>
      <c r="AB185" s="233"/>
      <c r="AC185" s="384"/>
      <c r="AD185" s="233"/>
      <c r="AE185" s="384"/>
      <c r="AF185" s="363"/>
      <c r="AG185" s="363"/>
      <c r="AH185" s="363"/>
      <c r="AI185" s="363"/>
      <c r="AJ185" s="363"/>
      <c r="AK185" s="363"/>
    </row>
    <row r="186" spans="1:37" ht="86.4">
      <c r="A186" s="360" t="s">
        <v>60</v>
      </c>
      <c r="B186" s="361" t="s">
        <v>61</v>
      </c>
      <c r="C186" s="361" t="s">
        <v>62</v>
      </c>
      <c r="D186" s="361" t="s">
        <v>63</v>
      </c>
      <c r="E186" s="361" t="s">
        <v>64</v>
      </c>
      <c r="F186" s="361" t="s">
        <v>68</v>
      </c>
      <c r="G186" s="361" t="s">
        <v>274</v>
      </c>
      <c r="H186" s="361" t="s">
        <v>275</v>
      </c>
      <c r="I186" s="361"/>
      <c r="J186" s="361"/>
      <c r="K186" s="361"/>
      <c r="L186" s="361"/>
      <c r="M186" s="361" t="s">
        <v>62</v>
      </c>
      <c r="N186" s="361" t="s">
        <v>62</v>
      </c>
      <c r="O186" s="361" t="s">
        <v>68</v>
      </c>
      <c r="P186" s="361" t="s">
        <v>62</v>
      </c>
      <c r="Q186" s="361"/>
      <c r="R186" s="361"/>
      <c r="S186" s="361"/>
      <c r="T186" s="361"/>
      <c r="U186" s="361"/>
      <c r="V186" s="361"/>
      <c r="W186" s="364"/>
      <c r="X186" s="361"/>
      <c r="Y186" s="361"/>
      <c r="Z186" s="361"/>
      <c r="AA186" s="361"/>
      <c r="AB186" s="233"/>
      <c r="AC186" s="384"/>
      <c r="AD186" s="233"/>
      <c r="AE186" s="384"/>
      <c r="AF186" s="363"/>
      <c r="AG186" s="363"/>
      <c r="AH186" s="363"/>
      <c r="AI186" s="363"/>
      <c r="AJ186" s="363"/>
      <c r="AK186" s="363"/>
    </row>
    <row r="187" spans="1:37" ht="86.4">
      <c r="A187" s="360" t="s">
        <v>60</v>
      </c>
      <c r="B187" s="361" t="s">
        <v>61</v>
      </c>
      <c r="C187" s="361" t="s">
        <v>62</v>
      </c>
      <c r="D187" s="361" t="s">
        <v>63</v>
      </c>
      <c r="E187" s="361" t="s">
        <v>64</v>
      </c>
      <c r="F187" s="361" t="s">
        <v>68</v>
      </c>
      <c r="G187" s="361" t="s">
        <v>276</v>
      </c>
      <c r="H187" s="361" t="s">
        <v>277</v>
      </c>
      <c r="I187" s="361"/>
      <c r="J187" s="361"/>
      <c r="K187" s="361"/>
      <c r="L187" s="361"/>
      <c r="M187" s="361" t="s">
        <v>123</v>
      </c>
      <c r="N187" s="361"/>
      <c r="O187" s="361"/>
      <c r="P187" s="361"/>
      <c r="Q187" s="361"/>
      <c r="R187" s="361"/>
      <c r="S187" s="361"/>
      <c r="T187" s="361"/>
      <c r="U187" s="361"/>
      <c r="V187" s="361"/>
      <c r="W187" s="364"/>
      <c r="X187" s="361"/>
      <c r="Y187" s="361"/>
      <c r="Z187" s="361"/>
      <c r="AA187" s="361"/>
      <c r="AB187" s="233"/>
      <c r="AC187" s="384"/>
      <c r="AD187" s="233"/>
      <c r="AE187" s="384"/>
      <c r="AF187" s="363"/>
      <c r="AG187" s="363"/>
      <c r="AH187" s="363"/>
      <c r="AI187" s="363"/>
      <c r="AJ187" s="363"/>
      <c r="AK187" s="363"/>
    </row>
    <row r="188" spans="1:37" ht="86.4">
      <c r="A188" s="360" t="s">
        <v>60</v>
      </c>
      <c r="B188" s="361" t="s">
        <v>61</v>
      </c>
      <c r="C188" s="361" t="s">
        <v>62</v>
      </c>
      <c r="D188" s="361" t="s">
        <v>63</v>
      </c>
      <c r="E188" s="361" t="s">
        <v>64</v>
      </c>
      <c r="F188" s="361" t="s">
        <v>68</v>
      </c>
      <c r="G188" s="361" t="s">
        <v>278</v>
      </c>
      <c r="H188" s="361" t="s">
        <v>279</v>
      </c>
      <c r="I188" s="361"/>
      <c r="J188" s="361"/>
      <c r="K188" s="361"/>
      <c r="L188" s="361"/>
      <c r="M188" s="361" t="s">
        <v>62</v>
      </c>
      <c r="N188" s="361" t="s">
        <v>62</v>
      </c>
      <c r="O188" s="361" t="s">
        <v>68</v>
      </c>
      <c r="P188" s="361" t="s">
        <v>62</v>
      </c>
      <c r="Q188" s="361"/>
      <c r="R188" s="361"/>
      <c r="S188" s="361"/>
      <c r="T188" s="361"/>
      <c r="U188" s="361"/>
      <c r="V188" s="361"/>
      <c r="W188" s="364"/>
      <c r="X188" s="361"/>
      <c r="Y188" s="361"/>
      <c r="Z188" s="361"/>
      <c r="AA188" s="361"/>
      <c r="AB188" s="233"/>
      <c r="AC188" s="384"/>
      <c r="AD188" s="233"/>
      <c r="AE188" s="384"/>
      <c r="AF188" s="363"/>
      <c r="AG188" s="363"/>
      <c r="AH188" s="363"/>
      <c r="AI188" s="363"/>
      <c r="AJ188" s="363"/>
      <c r="AK188" s="363"/>
    </row>
    <row r="189" spans="1:37" ht="86.4">
      <c r="A189" s="360" t="s">
        <v>60</v>
      </c>
      <c r="B189" s="361" t="s">
        <v>61</v>
      </c>
      <c r="C189" s="361" t="s">
        <v>62</v>
      </c>
      <c r="D189" s="361" t="s">
        <v>63</v>
      </c>
      <c r="E189" s="361" t="s">
        <v>64</v>
      </c>
      <c r="F189" s="361" t="s">
        <v>68</v>
      </c>
      <c r="G189" s="361" t="s">
        <v>278</v>
      </c>
      <c r="H189" s="361" t="s">
        <v>279</v>
      </c>
      <c r="I189" s="361"/>
      <c r="J189" s="361"/>
      <c r="K189" s="361"/>
      <c r="L189" s="361"/>
      <c r="M189" s="361" t="s">
        <v>62</v>
      </c>
      <c r="N189" s="361" t="s">
        <v>62</v>
      </c>
      <c r="O189" s="361" t="s">
        <v>68</v>
      </c>
      <c r="P189" s="361" t="s">
        <v>62</v>
      </c>
      <c r="Q189" s="361"/>
      <c r="R189" s="361"/>
      <c r="S189" s="361"/>
      <c r="T189" s="361"/>
      <c r="U189" s="361"/>
      <c r="V189" s="361"/>
      <c r="W189" s="364"/>
      <c r="X189" s="361"/>
      <c r="Y189" s="361"/>
      <c r="Z189" s="361"/>
      <c r="AA189" s="361"/>
      <c r="AB189" s="233"/>
      <c r="AC189" s="384"/>
      <c r="AD189" s="233"/>
      <c r="AE189" s="384"/>
      <c r="AF189" s="363"/>
      <c r="AG189" s="363"/>
      <c r="AH189" s="363"/>
      <c r="AI189" s="363"/>
      <c r="AJ189" s="363"/>
      <c r="AK189" s="363"/>
    </row>
    <row r="190" spans="1:37" ht="86.4">
      <c r="A190" s="360" t="s">
        <v>60</v>
      </c>
      <c r="B190" s="361" t="s">
        <v>61</v>
      </c>
      <c r="C190" s="361" t="s">
        <v>62</v>
      </c>
      <c r="D190" s="361" t="s">
        <v>63</v>
      </c>
      <c r="E190" s="361" t="s">
        <v>64</v>
      </c>
      <c r="F190" s="361" t="s">
        <v>68</v>
      </c>
      <c r="G190" s="361" t="s">
        <v>278</v>
      </c>
      <c r="H190" s="361" t="s">
        <v>279</v>
      </c>
      <c r="I190" s="361"/>
      <c r="J190" s="361"/>
      <c r="K190" s="361"/>
      <c r="L190" s="361"/>
      <c r="M190" s="361" t="s">
        <v>62</v>
      </c>
      <c r="N190" s="361" t="s">
        <v>62</v>
      </c>
      <c r="O190" s="361" t="s">
        <v>68</v>
      </c>
      <c r="P190" s="361" t="s">
        <v>62</v>
      </c>
      <c r="Q190" s="361"/>
      <c r="R190" s="361"/>
      <c r="S190" s="361"/>
      <c r="T190" s="361"/>
      <c r="U190" s="361"/>
      <c r="V190" s="361"/>
      <c r="W190" s="364"/>
      <c r="X190" s="361"/>
      <c r="Y190" s="361"/>
      <c r="Z190" s="361"/>
      <c r="AA190" s="361"/>
      <c r="AB190" s="233"/>
      <c r="AC190" s="384"/>
      <c r="AD190" s="233"/>
      <c r="AE190" s="384"/>
      <c r="AF190" s="363"/>
      <c r="AG190" s="363"/>
      <c r="AH190" s="363"/>
      <c r="AI190" s="363"/>
      <c r="AJ190" s="363"/>
      <c r="AK190" s="363"/>
    </row>
    <row r="191" spans="1:37" ht="86.4">
      <c r="A191" s="360" t="s">
        <v>60</v>
      </c>
      <c r="B191" s="361" t="s">
        <v>61</v>
      </c>
      <c r="C191" s="361" t="s">
        <v>62</v>
      </c>
      <c r="D191" s="361" t="s">
        <v>63</v>
      </c>
      <c r="E191" s="361" t="s">
        <v>64</v>
      </c>
      <c r="F191" s="361" t="s">
        <v>68</v>
      </c>
      <c r="G191" s="361" t="s">
        <v>280</v>
      </c>
      <c r="H191" s="361" t="s">
        <v>281</v>
      </c>
      <c r="I191" s="361"/>
      <c r="J191" s="361"/>
      <c r="K191" s="361"/>
      <c r="L191" s="361"/>
      <c r="M191" s="361" t="s">
        <v>62</v>
      </c>
      <c r="N191" s="361" t="s">
        <v>62</v>
      </c>
      <c r="O191" s="361" t="s">
        <v>68</v>
      </c>
      <c r="P191" s="361" t="s">
        <v>62</v>
      </c>
      <c r="Q191" s="361"/>
      <c r="R191" s="361"/>
      <c r="S191" s="361"/>
      <c r="T191" s="361"/>
      <c r="U191" s="361"/>
      <c r="V191" s="361"/>
      <c r="W191" s="364"/>
      <c r="X191" s="361"/>
      <c r="Y191" s="361"/>
      <c r="Z191" s="361"/>
      <c r="AA191" s="361"/>
      <c r="AB191" s="233"/>
      <c r="AC191" s="384"/>
      <c r="AD191" s="233"/>
      <c r="AE191" s="384"/>
      <c r="AF191" s="363"/>
      <c r="AG191" s="363"/>
      <c r="AH191" s="363"/>
      <c r="AI191" s="363"/>
      <c r="AJ191" s="363"/>
      <c r="AK191" s="363"/>
    </row>
    <row r="192" spans="1:37" ht="86.4">
      <c r="A192" s="360" t="s">
        <v>60</v>
      </c>
      <c r="B192" s="361" t="s">
        <v>61</v>
      </c>
      <c r="C192" s="361" t="s">
        <v>62</v>
      </c>
      <c r="D192" s="361" t="s">
        <v>63</v>
      </c>
      <c r="E192" s="361" t="s">
        <v>64</v>
      </c>
      <c r="F192" s="361" t="s">
        <v>68</v>
      </c>
      <c r="G192" s="361" t="s">
        <v>282</v>
      </c>
      <c r="H192" s="361" t="s">
        <v>283</v>
      </c>
      <c r="I192" s="361"/>
      <c r="J192" s="361"/>
      <c r="K192" s="361"/>
      <c r="L192" s="361"/>
      <c r="M192" s="361" t="s">
        <v>62</v>
      </c>
      <c r="N192" s="361" t="s">
        <v>62</v>
      </c>
      <c r="O192" s="361" t="s">
        <v>68</v>
      </c>
      <c r="P192" s="361" t="s">
        <v>62</v>
      </c>
      <c r="Q192" s="361"/>
      <c r="R192" s="361"/>
      <c r="S192" s="361"/>
      <c r="T192" s="361"/>
      <c r="U192" s="361"/>
      <c r="V192" s="361"/>
      <c r="W192" s="364"/>
      <c r="X192" s="361"/>
      <c r="Y192" s="361"/>
      <c r="Z192" s="361"/>
      <c r="AA192" s="361"/>
      <c r="AB192" s="233"/>
      <c r="AC192" s="384"/>
      <c r="AD192" s="233"/>
      <c r="AE192" s="384"/>
      <c r="AF192" s="363"/>
      <c r="AG192" s="363"/>
      <c r="AH192" s="363"/>
      <c r="AI192" s="363"/>
      <c r="AJ192" s="363"/>
      <c r="AK192" s="363"/>
    </row>
    <row r="193" spans="1:37" ht="86.4">
      <c r="A193" s="360" t="s">
        <v>60</v>
      </c>
      <c r="B193" s="361" t="s">
        <v>61</v>
      </c>
      <c r="C193" s="361" t="s">
        <v>62</v>
      </c>
      <c r="D193" s="361" t="s">
        <v>63</v>
      </c>
      <c r="E193" s="361" t="s">
        <v>64</v>
      </c>
      <c r="F193" s="361" t="s">
        <v>68</v>
      </c>
      <c r="G193" s="361" t="s">
        <v>284</v>
      </c>
      <c r="H193" s="361" t="s">
        <v>285</v>
      </c>
      <c r="I193" s="361"/>
      <c r="J193" s="361"/>
      <c r="K193" s="361"/>
      <c r="L193" s="361"/>
      <c r="M193" s="361" t="s">
        <v>123</v>
      </c>
      <c r="N193" s="361"/>
      <c r="O193" s="361"/>
      <c r="P193" s="361"/>
      <c r="Q193" s="361"/>
      <c r="R193" s="361"/>
      <c r="S193" s="361"/>
      <c r="T193" s="361"/>
      <c r="U193" s="361"/>
      <c r="V193" s="361"/>
      <c r="W193" s="364"/>
      <c r="X193" s="361"/>
      <c r="Y193" s="361"/>
      <c r="Z193" s="361"/>
      <c r="AA193" s="361"/>
      <c r="AB193" s="233"/>
      <c r="AC193" s="384"/>
      <c r="AD193" s="233"/>
      <c r="AE193" s="384"/>
      <c r="AF193" s="363"/>
      <c r="AG193" s="363"/>
      <c r="AH193" s="363"/>
      <c r="AI193" s="363"/>
      <c r="AJ193" s="363"/>
      <c r="AK193" s="363"/>
    </row>
    <row r="194" spans="1:37" ht="86.4">
      <c r="A194" s="360" t="s">
        <v>60</v>
      </c>
      <c r="B194" s="361" t="s">
        <v>61</v>
      </c>
      <c r="C194" s="361" t="s">
        <v>62</v>
      </c>
      <c r="D194" s="361" t="s">
        <v>63</v>
      </c>
      <c r="E194" s="361" t="s">
        <v>64</v>
      </c>
      <c r="F194" s="361" t="s">
        <v>68</v>
      </c>
      <c r="G194" s="361" t="s">
        <v>286</v>
      </c>
      <c r="H194" s="361" t="s">
        <v>287</v>
      </c>
      <c r="I194" s="361"/>
      <c r="J194" s="361"/>
      <c r="K194" s="361"/>
      <c r="L194" s="361"/>
      <c r="M194" s="361" t="s">
        <v>62</v>
      </c>
      <c r="N194" s="361" t="s">
        <v>62</v>
      </c>
      <c r="O194" s="361" t="s">
        <v>68</v>
      </c>
      <c r="P194" s="361" t="s">
        <v>68</v>
      </c>
      <c r="Q194" s="361"/>
      <c r="R194" s="361"/>
      <c r="S194" s="361"/>
      <c r="T194" s="361"/>
      <c r="U194" s="361"/>
      <c r="V194" s="361"/>
      <c r="W194" s="364"/>
      <c r="X194" s="361"/>
      <c r="Y194" s="361"/>
      <c r="Z194" s="361"/>
      <c r="AA194" s="361"/>
      <c r="AB194" s="233"/>
      <c r="AC194" s="384"/>
      <c r="AD194" s="233"/>
      <c r="AE194" s="384"/>
      <c r="AF194" s="363"/>
      <c r="AG194" s="363"/>
      <c r="AH194" s="363"/>
      <c r="AI194" s="363"/>
      <c r="AJ194" s="363"/>
      <c r="AK194" s="363"/>
    </row>
    <row r="195" spans="1:37" ht="86.4">
      <c r="A195" s="360" t="s">
        <v>60</v>
      </c>
      <c r="B195" s="361" t="s">
        <v>61</v>
      </c>
      <c r="C195" s="361" t="s">
        <v>62</v>
      </c>
      <c r="D195" s="361" t="s">
        <v>63</v>
      </c>
      <c r="E195" s="361" t="s">
        <v>64</v>
      </c>
      <c r="F195" s="361" t="s">
        <v>68</v>
      </c>
      <c r="G195" s="361" t="s">
        <v>286</v>
      </c>
      <c r="H195" s="361" t="s">
        <v>287</v>
      </c>
      <c r="I195" s="361"/>
      <c r="J195" s="361"/>
      <c r="K195" s="361"/>
      <c r="L195" s="361"/>
      <c r="M195" s="361" t="s">
        <v>62</v>
      </c>
      <c r="N195" s="361" t="s">
        <v>62</v>
      </c>
      <c r="O195" s="361" t="s">
        <v>68</v>
      </c>
      <c r="P195" s="361" t="s">
        <v>68</v>
      </c>
      <c r="Q195" s="361"/>
      <c r="R195" s="361"/>
      <c r="S195" s="361"/>
      <c r="T195" s="361"/>
      <c r="U195" s="361"/>
      <c r="V195" s="361"/>
      <c r="W195" s="364"/>
      <c r="X195" s="361"/>
      <c r="Y195" s="361"/>
      <c r="Z195" s="361"/>
      <c r="AA195" s="361"/>
      <c r="AB195" s="233"/>
      <c r="AC195" s="384"/>
      <c r="AD195" s="233"/>
      <c r="AE195" s="384"/>
      <c r="AF195" s="363"/>
      <c r="AG195" s="363"/>
      <c r="AH195" s="363"/>
      <c r="AI195" s="363"/>
      <c r="AJ195" s="363"/>
      <c r="AK195" s="363"/>
    </row>
    <row r="196" spans="1:37" ht="86.4">
      <c r="A196" s="360" t="s">
        <v>60</v>
      </c>
      <c r="B196" s="361" t="s">
        <v>61</v>
      </c>
      <c r="C196" s="361" t="s">
        <v>62</v>
      </c>
      <c r="D196" s="361" t="s">
        <v>63</v>
      </c>
      <c r="E196" s="361" t="s">
        <v>64</v>
      </c>
      <c r="F196" s="361" t="s">
        <v>68</v>
      </c>
      <c r="G196" s="361" t="s">
        <v>288</v>
      </c>
      <c r="H196" s="361" t="s">
        <v>289</v>
      </c>
      <c r="I196" s="361"/>
      <c r="J196" s="361"/>
      <c r="K196" s="361"/>
      <c r="L196" s="361"/>
      <c r="M196" s="361" t="s">
        <v>62</v>
      </c>
      <c r="N196" s="361" t="s">
        <v>62</v>
      </c>
      <c r="O196" s="361" t="s">
        <v>68</v>
      </c>
      <c r="P196" s="361" t="s">
        <v>68</v>
      </c>
      <c r="Q196" s="361"/>
      <c r="R196" s="361"/>
      <c r="S196" s="361"/>
      <c r="T196" s="361"/>
      <c r="U196" s="361"/>
      <c r="V196" s="361"/>
      <c r="W196" s="364"/>
      <c r="X196" s="361"/>
      <c r="Y196" s="361"/>
      <c r="Z196" s="361"/>
      <c r="AA196" s="361"/>
      <c r="AB196" s="233"/>
      <c r="AC196" s="384"/>
      <c r="AD196" s="233"/>
      <c r="AE196" s="384"/>
      <c r="AF196" s="363"/>
      <c r="AG196" s="363"/>
      <c r="AH196" s="363"/>
      <c r="AI196" s="363"/>
      <c r="AJ196" s="363"/>
      <c r="AK196" s="363"/>
    </row>
    <row r="197" spans="1:37" ht="86.4">
      <c r="A197" s="360" t="s">
        <v>60</v>
      </c>
      <c r="B197" s="361" t="s">
        <v>61</v>
      </c>
      <c r="C197" s="361" t="s">
        <v>62</v>
      </c>
      <c r="D197" s="361" t="s">
        <v>63</v>
      </c>
      <c r="E197" s="361" t="s">
        <v>64</v>
      </c>
      <c r="F197" s="361" t="s">
        <v>68</v>
      </c>
      <c r="G197" s="361" t="s">
        <v>290</v>
      </c>
      <c r="H197" s="361" t="s">
        <v>291</v>
      </c>
      <c r="I197" s="361"/>
      <c r="J197" s="361"/>
      <c r="K197" s="361"/>
      <c r="L197" s="361"/>
      <c r="M197" s="361" t="s">
        <v>123</v>
      </c>
      <c r="N197" s="361"/>
      <c r="O197" s="361"/>
      <c r="P197" s="361"/>
      <c r="Q197" s="361"/>
      <c r="R197" s="361"/>
      <c r="S197" s="361"/>
      <c r="T197" s="361"/>
      <c r="U197" s="361"/>
      <c r="V197" s="361"/>
      <c r="W197" s="364"/>
      <c r="X197" s="361"/>
      <c r="Y197" s="361"/>
      <c r="Z197" s="361"/>
      <c r="AA197" s="361"/>
      <c r="AB197" s="233"/>
      <c r="AC197" s="384"/>
      <c r="AD197" s="233"/>
      <c r="AE197" s="384"/>
      <c r="AF197" s="363"/>
      <c r="AG197" s="363"/>
      <c r="AH197" s="363"/>
      <c r="AI197" s="363"/>
      <c r="AJ197" s="363"/>
      <c r="AK197" s="363"/>
    </row>
    <row r="198" spans="1:37" ht="86.4">
      <c r="A198" s="360" t="s">
        <v>60</v>
      </c>
      <c r="B198" s="361" t="s">
        <v>61</v>
      </c>
      <c r="C198" s="361" t="s">
        <v>62</v>
      </c>
      <c r="D198" s="361" t="s">
        <v>63</v>
      </c>
      <c r="E198" s="361" t="s">
        <v>64</v>
      </c>
      <c r="F198" s="361" t="s">
        <v>68</v>
      </c>
      <c r="G198" s="361" t="s">
        <v>292</v>
      </c>
      <c r="H198" s="361" t="s">
        <v>293</v>
      </c>
      <c r="I198" s="361"/>
      <c r="J198" s="361"/>
      <c r="K198" s="361"/>
      <c r="L198" s="361"/>
      <c r="M198" s="361" t="s">
        <v>62</v>
      </c>
      <c r="N198" s="361" t="s">
        <v>62</v>
      </c>
      <c r="O198" s="361" t="s">
        <v>68</v>
      </c>
      <c r="P198" s="361" t="s">
        <v>62</v>
      </c>
      <c r="Q198" s="361"/>
      <c r="R198" s="361"/>
      <c r="S198" s="361"/>
      <c r="T198" s="361"/>
      <c r="U198" s="361"/>
      <c r="V198" s="361"/>
      <c r="W198" s="364"/>
      <c r="X198" s="361"/>
      <c r="Y198" s="361"/>
      <c r="Z198" s="361"/>
      <c r="AA198" s="361"/>
      <c r="AB198" s="233"/>
      <c r="AC198" s="384"/>
      <c r="AD198" s="233"/>
      <c r="AE198" s="384"/>
      <c r="AF198" s="363"/>
      <c r="AG198" s="363"/>
      <c r="AH198" s="363"/>
      <c r="AI198" s="363"/>
      <c r="AJ198" s="363"/>
      <c r="AK198" s="363"/>
    </row>
    <row r="199" spans="1:37" ht="86.4">
      <c r="A199" s="360" t="s">
        <v>60</v>
      </c>
      <c r="B199" s="361" t="s">
        <v>61</v>
      </c>
      <c r="C199" s="361" t="s">
        <v>62</v>
      </c>
      <c r="D199" s="361" t="s">
        <v>63</v>
      </c>
      <c r="E199" s="361" t="s">
        <v>64</v>
      </c>
      <c r="F199" s="361" t="s">
        <v>68</v>
      </c>
      <c r="G199" s="361" t="s">
        <v>294</v>
      </c>
      <c r="H199" s="361" t="s">
        <v>295</v>
      </c>
      <c r="I199" s="361"/>
      <c r="J199" s="361"/>
      <c r="K199" s="361"/>
      <c r="L199" s="361"/>
      <c r="M199" s="361" t="s">
        <v>62</v>
      </c>
      <c r="N199" s="361" t="s">
        <v>62</v>
      </c>
      <c r="O199" s="361" t="s">
        <v>68</v>
      </c>
      <c r="P199" s="361" t="s">
        <v>62</v>
      </c>
      <c r="Q199" s="361"/>
      <c r="R199" s="361"/>
      <c r="S199" s="361"/>
      <c r="T199" s="361"/>
      <c r="U199" s="361"/>
      <c r="V199" s="361"/>
      <c r="W199" s="364"/>
      <c r="X199" s="361"/>
      <c r="Y199" s="361"/>
      <c r="Z199" s="361"/>
      <c r="AA199" s="361"/>
      <c r="AB199" s="233"/>
      <c r="AC199" s="384"/>
      <c r="AD199" s="233"/>
      <c r="AE199" s="384"/>
      <c r="AF199" s="363"/>
      <c r="AG199" s="363"/>
      <c r="AH199" s="363"/>
      <c r="AI199" s="363"/>
      <c r="AJ199" s="363"/>
      <c r="AK199" s="363"/>
    </row>
    <row r="200" spans="1:37" ht="86.4">
      <c r="A200" s="360" t="s">
        <v>60</v>
      </c>
      <c r="B200" s="361" t="s">
        <v>61</v>
      </c>
      <c r="C200" s="361" t="s">
        <v>62</v>
      </c>
      <c r="D200" s="361" t="s">
        <v>63</v>
      </c>
      <c r="E200" s="361" t="s">
        <v>64</v>
      </c>
      <c r="F200" s="361" t="s">
        <v>68</v>
      </c>
      <c r="G200" s="361" t="s">
        <v>294</v>
      </c>
      <c r="H200" s="361" t="s">
        <v>295</v>
      </c>
      <c r="I200" s="361"/>
      <c r="J200" s="361"/>
      <c r="K200" s="361"/>
      <c r="L200" s="361"/>
      <c r="M200" s="361" t="s">
        <v>62</v>
      </c>
      <c r="N200" s="361" t="s">
        <v>62</v>
      </c>
      <c r="O200" s="361" t="s">
        <v>68</v>
      </c>
      <c r="P200" s="361" t="s">
        <v>62</v>
      </c>
      <c r="Q200" s="361"/>
      <c r="R200" s="361"/>
      <c r="S200" s="361"/>
      <c r="T200" s="361"/>
      <c r="U200" s="361"/>
      <c r="V200" s="361"/>
      <c r="W200" s="364"/>
      <c r="X200" s="361"/>
      <c r="Y200" s="361"/>
      <c r="Z200" s="361"/>
      <c r="AA200" s="361"/>
      <c r="AB200" s="233"/>
      <c r="AC200" s="384"/>
      <c r="AD200" s="233"/>
      <c r="AE200" s="384"/>
      <c r="AF200" s="363"/>
      <c r="AG200" s="363"/>
      <c r="AH200" s="363"/>
      <c r="AI200" s="363"/>
      <c r="AJ200" s="363"/>
      <c r="AK200" s="363"/>
    </row>
    <row r="201" spans="1:37" ht="86.4">
      <c r="A201" s="360" t="s">
        <v>60</v>
      </c>
      <c r="B201" s="361" t="s">
        <v>61</v>
      </c>
      <c r="C201" s="361" t="s">
        <v>62</v>
      </c>
      <c r="D201" s="361" t="s">
        <v>63</v>
      </c>
      <c r="E201" s="361" t="s">
        <v>64</v>
      </c>
      <c r="F201" s="361" t="s">
        <v>68</v>
      </c>
      <c r="G201" s="361" t="s">
        <v>294</v>
      </c>
      <c r="H201" s="361" t="s">
        <v>295</v>
      </c>
      <c r="I201" s="361"/>
      <c r="J201" s="361"/>
      <c r="K201" s="361"/>
      <c r="L201" s="361"/>
      <c r="M201" s="361" t="s">
        <v>62</v>
      </c>
      <c r="N201" s="361" t="s">
        <v>62</v>
      </c>
      <c r="O201" s="361" t="s">
        <v>68</v>
      </c>
      <c r="P201" s="361" t="s">
        <v>62</v>
      </c>
      <c r="Q201" s="361"/>
      <c r="R201" s="361"/>
      <c r="S201" s="361"/>
      <c r="T201" s="361"/>
      <c r="U201" s="361"/>
      <c r="V201" s="361"/>
      <c r="W201" s="364"/>
      <c r="X201" s="361"/>
      <c r="Y201" s="361"/>
      <c r="Z201" s="361"/>
      <c r="AA201" s="361"/>
      <c r="AB201" s="233"/>
      <c r="AC201" s="384"/>
      <c r="AD201" s="233"/>
      <c r="AE201" s="384"/>
      <c r="AF201" s="363"/>
      <c r="AG201" s="363"/>
      <c r="AH201" s="363"/>
      <c r="AI201" s="363"/>
      <c r="AJ201" s="363"/>
      <c r="AK201" s="363"/>
    </row>
    <row r="202" spans="1:37" ht="86.4">
      <c r="A202" s="360" t="s">
        <v>60</v>
      </c>
      <c r="B202" s="361" t="s">
        <v>61</v>
      </c>
      <c r="C202" s="361" t="s">
        <v>62</v>
      </c>
      <c r="D202" s="361" t="s">
        <v>63</v>
      </c>
      <c r="E202" s="361" t="s">
        <v>64</v>
      </c>
      <c r="F202" s="361" t="s">
        <v>68</v>
      </c>
      <c r="G202" s="361" t="s">
        <v>296</v>
      </c>
      <c r="H202" s="361" t="s">
        <v>297</v>
      </c>
      <c r="I202" s="361"/>
      <c r="J202" s="361"/>
      <c r="K202" s="361"/>
      <c r="L202" s="361"/>
      <c r="M202" s="361" t="s">
        <v>62</v>
      </c>
      <c r="N202" s="361" t="s">
        <v>62</v>
      </c>
      <c r="O202" s="361" t="s">
        <v>78</v>
      </c>
      <c r="P202" s="361" t="s">
        <v>68</v>
      </c>
      <c r="Q202" s="361"/>
      <c r="R202" s="361"/>
      <c r="S202" s="361"/>
      <c r="T202" s="361"/>
      <c r="U202" s="361"/>
      <c r="V202" s="361"/>
      <c r="W202" s="364"/>
      <c r="X202" s="361"/>
      <c r="Y202" s="361"/>
      <c r="Z202" s="361"/>
      <c r="AA202" s="361"/>
      <c r="AB202" s="233"/>
      <c r="AC202" s="384"/>
      <c r="AD202" s="233"/>
      <c r="AE202" s="384"/>
      <c r="AF202" s="363"/>
      <c r="AG202" s="363"/>
      <c r="AH202" s="363"/>
      <c r="AI202" s="363"/>
      <c r="AJ202" s="363"/>
      <c r="AK202" s="363"/>
    </row>
    <row r="203" spans="1:37" ht="86.4">
      <c r="A203" s="360" t="s">
        <v>60</v>
      </c>
      <c r="B203" s="361" t="s">
        <v>61</v>
      </c>
      <c r="C203" s="361" t="s">
        <v>62</v>
      </c>
      <c r="D203" s="361" t="s">
        <v>63</v>
      </c>
      <c r="E203" s="361" t="s">
        <v>64</v>
      </c>
      <c r="F203" s="361" t="s">
        <v>68</v>
      </c>
      <c r="G203" s="361" t="s">
        <v>296</v>
      </c>
      <c r="H203" s="361" t="s">
        <v>297</v>
      </c>
      <c r="I203" s="361"/>
      <c r="J203" s="361"/>
      <c r="K203" s="361"/>
      <c r="L203" s="361"/>
      <c r="M203" s="361" t="s">
        <v>62</v>
      </c>
      <c r="N203" s="361" t="s">
        <v>62</v>
      </c>
      <c r="O203" s="361" t="s">
        <v>78</v>
      </c>
      <c r="P203" s="361" t="s">
        <v>68</v>
      </c>
      <c r="Q203" s="361"/>
      <c r="R203" s="361"/>
      <c r="S203" s="361"/>
      <c r="T203" s="361"/>
      <c r="U203" s="361"/>
      <c r="V203" s="361"/>
      <c r="W203" s="364"/>
      <c r="X203" s="361"/>
      <c r="Y203" s="361"/>
      <c r="Z203" s="361"/>
      <c r="AA203" s="361"/>
      <c r="AB203" s="233"/>
      <c r="AC203" s="384"/>
      <c r="AD203" s="233"/>
      <c r="AE203" s="384"/>
      <c r="AF203" s="363"/>
      <c r="AG203" s="363"/>
      <c r="AH203" s="363"/>
      <c r="AI203" s="363"/>
      <c r="AJ203" s="363"/>
      <c r="AK203" s="363"/>
    </row>
    <row r="204" spans="1:37" ht="86.4">
      <c r="A204" s="360" t="s">
        <v>60</v>
      </c>
      <c r="B204" s="361" t="s">
        <v>61</v>
      </c>
      <c r="C204" s="361" t="s">
        <v>62</v>
      </c>
      <c r="D204" s="361" t="s">
        <v>63</v>
      </c>
      <c r="E204" s="361" t="s">
        <v>64</v>
      </c>
      <c r="F204" s="361" t="s">
        <v>68</v>
      </c>
      <c r="G204" s="361" t="s">
        <v>298</v>
      </c>
      <c r="H204" s="361" t="s">
        <v>299</v>
      </c>
      <c r="I204" s="361"/>
      <c r="J204" s="361"/>
      <c r="K204" s="361"/>
      <c r="L204" s="361"/>
      <c r="M204" s="361" t="s">
        <v>62</v>
      </c>
      <c r="N204" s="361" t="s">
        <v>62</v>
      </c>
      <c r="O204" s="361" t="s">
        <v>68</v>
      </c>
      <c r="P204" s="361" t="s">
        <v>68</v>
      </c>
      <c r="Q204" s="361"/>
      <c r="R204" s="361"/>
      <c r="S204" s="361"/>
      <c r="T204" s="361"/>
      <c r="U204" s="361"/>
      <c r="V204" s="361"/>
      <c r="W204" s="364"/>
      <c r="X204" s="361"/>
      <c r="Y204" s="361"/>
      <c r="Z204" s="361"/>
      <c r="AA204" s="361"/>
      <c r="AB204" s="233"/>
      <c r="AC204" s="384"/>
      <c r="AD204" s="233"/>
      <c r="AE204" s="384"/>
      <c r="AF204" s="363"/>
      <c r="AG204" s="363"/>
      <c r="AH204" s="363"/>
      <c r="AI204" s="363"/>
      <c r="AJ204" s="363"/>
      <c r="AK204" s="363"/>
    </row>
    <row r="205" spans="1:37" ht="86.4">
      <c r="A205" s="360" t="s">
        <v>60</v>
      </c>
      <c r="B205" s="361" t="s">
        <v>61</v>
      </c>
      <c r="C205" s="361" t="s">
        <v>62</v>
      </c>
      <c r="D205" s="361" t="s">
        <v>63</v>
      </c>
      <c r="E205" s="361" t="s">
        <v>64</v>
      </c>
      <c r="F205" s="361" t="s">
        <v>68</v>
      </c>
      <c r="G205" s="361" t="s">
        <v>298</v>
      </c>
      <c r="H205" s="361" t="s">
        <v>299</v>
      </c>
      <c r="I205" s="361"/>
      <c r="J205" s="361"/>
      <c r="K205" s="361"/>
      <c r="L205" s="361"/>
      <c r="M205" s="361" t="s">
        <v>62</v>
      </c>
      <c r="N205" s="361" t="s">
        <v>62</v>
      </c>
      <c r="O205" s="361" t="s">
        <v>68</v>
      </c>
      <c r="P205" s="361" t="s">
        <v>68</v>
      </c>
      <c r="Q205" s="361"/>
      <c r="R205" s="361"/>
      <c r="S205" s="361"/>
      <c r="T205" s="361"/>
      <c r="U205" s="361"/>
      <c r="V205" s="361"/>
      <c r="W205" s="364"/>
      <c r="X205" s="361"/>
      <c r="Y205" s="361"/>
      <c r="Z205" s="361"/>
      <c r="AA205" s="361"/>
      <c r="AB205" s="233"/>
      <c r="AC205" s="384"/>
      <c r="AD205" s="233"/>
      <c r="AE205" s="384"/>
      <c r="AF205" s="363"/>
      <c r="AG205" s="363"/>
      <c r="AH205" s="363"/>
      <c r="AI205" s="363"/>
      <c r="AJ205" s="363"/>
      <c r="AK205" s="363"/>
    </row>
    <row r="206" spans="1:37" ht="86.4">
      <c r="A206" s="360" t="s">
        <v>60</v>
      </c>
      <c r="B206" s="361" t="s">
        <v>61</v>
      </c>
      <c r="C206" s="361" t="s">
        <v>62</v>
      </c>
      <c r="D206" s="361" t="s">
        <v>63</v>
      </c>
      <c r="E206" s="361" t="s">
        <v>64</v>
      </c>
      <c r="F206" s="361" t="s">
        <v>68</v>
      </c>
      <c r="G206" s="361" t="s">
        <v>300</v>
      </c>
      <c r="H206" s="361" t="s">
        <v>301</v>
      </c>
      <c r="I206" s="361"/>
      <c r="J206" s="361"/>
      <c r="K206" s="361"/>
      <c r="L206" s="361"/>
      <c r="M206" s="361" t="s">
        <v>62</v>
      </c>
      <c r="N206" s="361" t="s">
        <v>62</v>
      </c>
      <c r="O206" s="361" t="s">
        <v>68</v>
      </c>
      <c r="P206" s="361" t="s">
        <v>62</v>
      </c>
      <c r="Q206" s="361"/>
      <c r="R206" s="361"/>
      <c r="S206" s="361"/>
      <c r="T206" s="361"/>
      <c r="U206" s="361"/>
      <c r="V206" s="361"/>
      <c r="W206" s="364"/>
      <c r="X206" s="361"/>
      <c r="Y206" s="361"/>
      <c r="Z206" s="361"/>
      <c r="AA206" s="361"/>
      <c r="AB206" s="233"/>
      <c r="AC206" s="384"/>
      <c r="AD206" s="233"/>
      <c r="AE206" s="384"/>
      <c r="AF206" s="363"/>
      <c r="AG206" s="363"/>
      <c r="AH206" s="363"/>
      <c r="AI206" s="363"/>
      <c r="AJ206" s="363"/>
      <c r="AK206" s="363"/>
    </row>
    <row r="207" spans="1:37" ht="86.4">
      <c r="A207" s="360" t="s">
        <v>60</v>
      </c>
      <c r="B207" s="361" t="s">
        <v>61</v>
      </c>
      <c r="C207" s="361" t="s">
        <v>62</v>
      </c>
      <c r="D207" s="361" t="s">
        <v>63</v>
      </c>
      <c r="E207" s="361" t="s">
        <v>64</v>
      </c>
      <c r="F207" s="361" t="s">
        <v>68</v>
      </c>
      <c r="G207" s="361" t="s">
        <v>300</v>
      </c>
      <c r="H207" s="361" t="s">
        <v>301</v>
      </c>
      <c r="I207" s="361"/>
      <c r="J207" s="361"/>
      <c r="K207" s="361"/>
      <c r="L207" s="361"/>
      <c r="M207" s="361" t="s">
        <v>62</v>
      </c>
      <c r="N207" s="361" t="s">
        <v>62</v>
      </c>
      <c r="O207" s="361" t="s">
        <v>68</v>
      </c>
      <c r="P207" s="361" t="s">
        <v>62</v>
      </c>
      <c r="Q207" s="361"/>
      <c r="R207" s="361"/>
      <c r="S207" s="361"/>
      <c r="T207" s="361"/>
      <c r="U207" s="361"/>
      <c r="V207" s="361"/>
      <c r="W207" s="364"/>
      <c r="X207" s="361"/>
      <c r="Y207" s="361"/>
      <c r="Z207" s="361"/>
      <c r="AA207" s="361"/>
      <c r="AB207" s="233"/>
      <c r="AC207" s="384"/>
      <c r="AD207" s="233"/>
      <c r="AE207" s="384"/>
      <c r="AF207" s="363"/>
      <c r="AG207" s="363"/>
      <c r="AH207" s="363"/>
      <c r="AI207" s="363"/>
      <c r="AJ207" s="363"/>
      <c r="AK207" s="363"/>
    </row>
    <row r="208" spans="1:37" ht="86.4">
      <c r="A208" s="360" t="s">
        <v>60</v>
      </c>
      <c r="B208" s="361" t="s">
        <v>61</v>
      </c>
      <c r="C208" s="361" t="s">
        <v>62</v>
      </c>
      <c r="D208" s="361" t="s">
        <v>63</v>
      </c>
      <c r="E208" s="361" t="s">
        <v>64</v>
      </c>
      <c r="F208" s="361" t="s">
        <v>68</v>
      </c>
      <c r="G208" s="361" t="s">
        <v>300</v>
      </c>
      <c r="H208" s="361" t="s">
        <v>301</v>
      </c>
      <c r="I208" s="361"/>
      <c r="J208" s="361"/>
      <c r="K208" s="361"/>
      <c r="L208" s="361"/>
      <c r="M208" s="361" t="s">
        <v>62</v>
      </c>
      <c r="N208" s="361" t="s">
        <v>62</v>
      </c>
      <c r="O208" s="361" t="s">
        <v>68</v>
      </c>
      <c r="P208" s="361" t="s">
        <v>62</v>
      </c>
      <c r="Q208" s="361"/>
      <c r="R208" s="361"/>
      <c r="S208" s="361"/>
      <c r="T208" s="361"/>
      <c r="U208" s="361"/>
      <c r="V208" s="361"/>
      <c r="W208" s="364"/>
      <c r="X208" s="361"/>
      <c r="Y208" s="361"/>
      <c r="Z208" s="361"/>
      <c r="AA208" s="361"/>
      <c r="AB208" s="233"/>
      <c r="AC208" s="384"/>
      <c r="AD208" s="233"/>
      <c r="AE208" s="384"/>
      <c r="AF208" s="363"/>
      <c r="AG208" s="363"/>
      <c r="AH208" s="363"/>
      <c r="AI208" s="363"/>
      <c r="AJ208" s="363"/>
      <c r="AK208" s="363"/>
    </row>
    <row r="209" spans="1:37" ht="86.4">
      <c r="A209" s="360" t="s">
        <v>60</v>
      </c>
      <c r="B209" s="361" t="s">
        <v>61</v>
      </c>
      <c r="C209" s="361" t="s">
        <v>62</v>
      </c>
      <c r="D209" s="361" t="s">
        <v>63</v>
      </c>
      <c r="E209" s="361" t="s">
        <v>64</v>
      </c>
      <c r="F209" s="361" t="s">
        <v>68</v>
      </c>
      <c r="G209" s="361" t="s">
        <v>300</v>
      </c>
      <c r="H209" s="361" t="s">
        <v>301</v>
      </c>
      <c r="I209" s="361"/>
      <c r="J209" s="361"/>
      <c r="K209" s="361"/>
      <c r="L209" s="361"/>
      <c r="M209" s="361" t="s">
        <v>62</v>
      </c>
      <c r="N209" s="361" t="s">
        <v>62</v>
      </c>
      <c r="O209" s="361" t="s">
        <v>68</v>
      </c>
      <c r="P209" s="361" t="s">
        <v>62</v>
      </c>
      <c r="Q209" s="361"/>
      <c r="R209" s="361"/>
      <c r="S209" s="361"/>
      <c r="T209" s="361"/>
      <c r="U209" s="361"/>
      <c r="V209" s="361"/>
      <c r="W209" s="364"/>
      <c r="X209" s="361"/>
      <c r="Y209" s="361"/>
      <c r="Z209" s="361"/>
      <c r="AA209" s="361"/>
      <c r="AB209" s="233"/>
      <c r="AC209" s="384"/>
      <c r="AD209" s="233"/>
      <c r="AE209" s="384"/>
      <c r="AF209" s="363"/>
      <c r="AG209" s="363"/>
      <c r="AH209" s="363"/>
      <c r="AI209" s="363"/>
      <c r="AJ209" s="363"/>
      <c r="AK209" s="363"/>
    </row>
    <row r="210" spans="1:37" ht="86.4">
      <c r="A210" s="360" t="s">
        <v>60</v>
      </c>
      <c r="B210" s="361" t="s">
        <v>61</v>
      </c>
      <c r="C210" s="361" t="s">
        <v>62</v>
      </c>
      <c r="D210" s="361" t="s">
        <v>63</v>
      </c>
      <c r="E210" s="361" t="s">
        <v>64</v>
      </c>
      <c r="F210" s="361" t="s">
        <v>68</v>
      </c>
      <c r="G210" s="361" t="s">
        <v>302</v>
      </c>
      <c r="H210" s="361" t="s">
        <v>303</v>
      </c>
      <c r="I210" s="361"/>
      <c r="J210" s="361"/>
      <c r="K210" s="361"/>
      <c r="L210" s="361"/>
      <c r="M210" s="361" t="s">
        <v>62</v>
      </c>
      <c r="N210" s="361" t="s">
        <v>62</v>
      </c>
      <c r="O210" s="361" t="s">
        <v>68</v>
      </c>
      <c r="P210" s="361" t="s">
        <v>62</v>
      </c>
      <c r="Q210" s="361"/>
      <c r="R210" s="361"/>
      <c r="S210" s="361"/>
      <c r="T210" s="361"/>
      <c r="U210" s="361"/>
      <c r="V210" s="361"/>
      <c r="W210" s="364"/>
      <c r="X210" s="361"/>
      <c r="Y210" s="361"/>
      <c r="Z210" s="361"/>
      <c r="AA210" s="361"/>
      <c r="AB210" s="233"/>
      <c r="AC210" s="384"/>
      <c r="AD210" s="233"/>
      <c r="AE210" s="384"/>
      <c r="AF210" s="363"/>
      <c r="AG210" s="363"/>
      <c r="AH210" s="363"/>
      <c r="AI210" s="363"/>
      <c r="AJ210" s="363"/>
      <c r="AK210" s="363"/>
    </row>
    <row r="211" spans="1:37" ht="86.4">
      <c r="A211" s="360" t="s">
        <v>60</v>
      </c>
      <c r="B211" s="361" t="s">
        <v>61</v>
      </c>
      <c r="C211" s="361" t="s">
        <v>62</v>
      </c>
      <c r="D211" s="361" t="s">
        <v>63</v>
      </c>
      <c r="E211" s="361" t="s">
        <v>64</v>
      </c>
      <c r="F211" s="361" t="s">
        <v>68</v>
      </c>
      <c r="G211" s="361" t="s">
        <v>302</v>
      </c>
      <c r="H211" s="361" t="s">
        <v>303</v>
      </c>
      <c r="I211" s="361"/>
      <c r="J211" s="361"/>
      <c r="K211" s="361"/>
      <c r="L211" s="361"/>
      <c r="M211" s="361" t="s">
        <v>62</v>
      </c>
      <c r="N211" s="361" t="s">
        <v>62</v>
      </c>
      <c r="O211" s="361" t="s">
        <v>68</v>
      </c>
      <c r="P211" s="361" t="s">
        <v>62</v>
      </c>
      <c r="Q211" s="361"/>
      <c r="R211" s="361"/>
      <c r="S211" s="361"/>
      <c r="T211" s="361"/>
      <c r="U211" s="361"/>
      <c r="V211" s="361"/>
      <c r="W211" s="364"/>
      <c r="X211" s="361"/>
      <c r="Y211" s="361"/>
      <c r="Z211" s="361"/>
      <c r="AA211" s="361"/>
      <c r="AB211" s="233"/>
      <c r="AC211" s="384"/>
      <c r="AD211" s="233"/>
      <c r="AE211" s="384"/>
      <c r="AF211" s="363"/>
      <c r="AG211" s="363"/>
      <c r="AH211" s="363"/>
      <c r="AI211" s="363"/>
      <c r="AJ211" s="363"/>
      <c r="AK211" s="363"/>
    </row>
    <row r="212" spans="1:37" ht="86.4">
      <c r="A212" s="360" t="s">
        <v>60</v>
      </c>
      <c r="B212" s="361" t="s">
        <v>61</v>
      </c>
      <c r="C212" s="361" t="s">
        <v>62</v>
      </c>
      <c r="D212" s="361" t="s">
        <v>63</v>
      </c>
      <c r="E212" s="361" t="s">
        <v>64</v>
      </c>
      <c r="F212" s="361" t="s">
        <v>68</v>
      </c>
      <c r="G212" s="361" t="s">
        <v>302</v>
      </c>
      <c r="H212" s="361" t="s">
        <v>303</v>
      </c>
      <c r="I212" s="361"/>
      <c r="J212" s="361"/>
      <c r="K212" s="361"/>
      <c r="L212" s="361"/>
      <c r="M212" s="361" t="s">
        <v>62</v>
      </c>
      <c r="N212" s="361" t="s">
        <v>62</v>
      </c>
      <c r="O212" s="361" t="s">
        <v>68</v>
      </c>
      <c r="P212" s="361" t="s">
        <v>62</v>
      </c>
      <c r="Q212" s="361"/>
      <c r="R212" s="361"/>
      <c r="S212" s="361"/>
      <c r="T212" s="361"/>
      <c r="U212" s="361"/>
      <c r="V212" s="361"/>
      <c r="W212" s="364"/>
      <c r="X212" s="361"/>
      <c r="Y212" s="361"/>
      <c r="Z212" s="361"/>
      <c r="AA212" s="361"/>
      <c r="AB212" s="233"/>
      <c r="AC212" s="384"/>
      <c r="AD212" s="233"/>
      <c r="AE212" s="384"/>
      <c r="AF212" s="363"/>
      <c r="AG212" s="363"/>
      <c r="AH212" s="363"/>
      <c r="AI212" s="363"/>
      <c r="AJ212" s="363"/>
      <c r="AK212" s="363"/>
    </row>
    <row r="213" spans="1:37" ht="86.4">
      <c r="A213" s="360" t="s">
        <v>60</v>
      </c>
      <c r="B213" s="361" t="s">
        <v>61</v>
      </c>
      <c r="C213" s="361" t="s">
        <v>62</v>
      </c>
      <c r="D213" s="361" t="s">
        <v>63</v>
      </c>
      <c r="E213" s="361" t="s">
        <v>64</v>
      </c>
      <c r="F213" s="361" t="s">
        <v>68</v>
      </c>
      <c r="G213" s="361" t="s">
        <v>302</v>
      </c>
      <c r="H213" s="361" t="s">
        <v>303</v>
      </c>
      <c r="I213" s="361"/>
      <c r="J213" s="361"/>
      <c r="K213" s="361"/>
      <c r="L213" s="361"/>
      <c r="M213" s="361" t="s">
        <v>62</v>
      </c>
      <c r="N213" s="361" t="s">
        <v>62</v>
      </c>
      <c r="O213" s="361" t="s">
        <v>68</v>
      </c>
      <c r="P213" s="361" t="s">
        <v>62</v>
      </c>
      <c r="Q213" s="361"/>
      <c r="R213" s="361"/>
      <c r="S213" s="361"/>
      <c r="T213" s="361"/>
      <c r="U213" s="361"/>
      <c r="V213" s="361"/>
      <c r="W213" s="364"/>
      <c r="X213" s="361"/>
      <c r="Y213" s="361"/>
      <c r="Z213" s="361"/>
      <c r="AA213" s="361"/>
      <c r="AB213" s="233"/>
      <c r="AC213" s="384"/>
      <c r="AD213" s="233"/>
      <c r="AE213" s="384"/>
      <c r="AF213" s="363"/>
      <c r="AG213" s="363"/>
      <c r="AH213" s="363"/>
      <c r="AI213" s="363"/>
      <c r="AJ213" s="363"/>
      <c r="AK213" s="363"/>
    </row>
    <row r="214" spans="1:37" ht="86.4">
      <c r="A214" s="360" t="s">
        <v>60</v>
      </c>
      <c r="B214" s="361" t="s">
        <v>61</v>
      </c>
      <c r="C214" s="361" t="s">
        <v>62</v>
      </c>
      <c r="D214" s="361" t="s">
        <v>63</v>
      </c>
      <c r="E214" s="361" t="s">
        <v>64</v>
      </c>
      <c r="F214" s="361" t="s">
        <v>68</v>
      </c>
      <c r="G214" s="361" t="s">
        <v>304</v>
      </c>
      <c r="H214" s="361" t="s">
        <v>305</v>
      </c>
      <c r="I214" s="361"/>
      <c r="J214" s="361"/>
      <c r="K214" s="361"/>
      <c r="L214" s="361"/>
      <c r="M214" s="361" t="s">
        <v>62</v>
      </c>
      <c r="N214" s="361" t="s">
        <v>62</v>
      </c>
      <c r="O214" s="361" t="s">
        <v>68</v>
      </c>
      <c r="P214" s="361" t="s">
        <v>62</v>
      </c>
      <c r="Q214" s="361"/>
      <c r="R214" s="361"/>
      <c r="S214" s="361"/>
      <c r="T214" s="361"/>
      <c r="U214" s="361"/>
      <c r="V214" s="361"/>
      <c r="W214" s="364"/>
      <c r="X214" s="361"/>
      <c r="Y214" s="361"/>
      <c r="Z214" s="361"/>
      <c r="AA214" s="361"/>
      <c r="AB214" s="233"/>
      <c r="AC214" s="384"/>
      <c r="AD214" s="233"/>
      <c r="AE214" s="384"/>
      <c r="AF214" s="363"/>
      <c r="AG214" s="363"/>
      <c r="AH214" s="363"/>
      <c r="AI214" s="363"/>
      <c r="AJ214" s="363"/>
      <c r="AK214" s="363"/>
    </row>
    <row r="215" spans="1:37" ht="86.4">
      <c r="A215" s="360" t="s">
        <v>60</v>
      </c>
      <c r="B215" s="361" t="s">
        <v>61</v>
      </c>
      <c r="C215" s="361" t="s">
        <v>62</v>
      </c>
      <c r="D215" s="361" t="s">
        <v>63</v>
      </c>
      <c r="E215" s="361" t="s">
        <v>64</v>
      </c>
      <c r="F215" s="361" t="s">
        <v>68</v>
      </c>
      <c r="G215" s="361" t="s">
        <v>304</v>
      </c>
      <c r="H215" s="361" t="s">
        <v>305</v>
      </c>
      <c r="I215" s="361"/>
      <c r="J215" s="361"/>
      <c r="K215" s="361"/>
      <c r="L215" s="361"/>
      <c r="M215" s="361" t="s">
        <v>62</v>
      </c>
      <c r="N215" s="361" t="s">
        <v>62</v>
      </c>
      <c r="O215" s="361" t="s">
        <v>68</v>
      </c>
      <c r="P215" s="361" t="s">
        <v>62</v>
      </c>
      <c r="Q215" s="361"/>
      <c r="R215" s="361"/>
      <c r="S215" s="361"/>
      <c r="T215" s="361"/>
      <c r="U215" s="361"/>
      <c r="V215" s="361"/>
      <c r="W215" s="364"/>
      <c r="X215" s="361"/>
      <c r="Y215" s="361"/>
      <c r="Z215" s="361"/>
      <c r="AA215" s="361"/>
      <c r="AB215" s="233"/>
      <c r="AC215" s="384"/>
      <c r="AD215" s="233"/>
      <c r="AE215" s="384"/>
      <c r="AF215" s="363"/>
      <c r="AG215" s="363"/>
      <c r="AH215" s="363"/>
      <c r="AI215" s="363"/>
      <c r="AJ215" s="363"/>
      <c r="AK215" s="363"/>
    </row>
    <row r="216" spans="1:37" ht="86.4">
      <c r="A216" s="360" t="s">
        <v>60</v>
      </c>
      <c r="B216" s="361" t="s">
        <v>61</v>
      </c>
      <c r="C216" s="361" t="s">
        <v>62</v>
      </c>
      <c r="D216" s="361" t="s">
        <v>63</v>
      </c>
      <c r="E216" s="361" t="s">
        <v>64</v>
      </c>
      <c r="F216" s="361" t="s">
        <v>68</v>
      </c>
      <c r="G216" s="361" t="s">
        <v>304</v>
      </c>
      <c r="H216" s="361" t="s">
        <v>305</v>
      </c>
      <c r="I216" s="361"/>
      <c r="J216" s="361"/>
      <c r="K216" s="361"/>
      <c r="L216" s="361"/>
      <c r="M216" s="361" t="s">
        <v>62</v>
      </c>
      <c r="N216" s="361" t="s">
        <v>62</v>
      </c>
      <c r="O216" s="361" t="s">
        <v>68</v>
      </c>
      <c r="P216" s="361" t="s">
        <v>62</v>
      </c>
      <c r="Q216" s="361"/>
      <c r="R216" s="361"/>
      <c r="S216" s="361"/>
      <c r="T216" s="361"/>
      <c r="U216" s="361"/>
      <c r="V216" s="361"/>
      <c r="W216" s="364"/>
      <c r="X216" s="361"/>
      <c r="Y216" s="361"/>
      <c r="Z216" s="361"/>
      <c r="AA216" s="361"/>
      <c r="AB216" s="233"/>
      <c r="AC216" s="384"/>
      <c r="AD216" s="233"/>
      <c r="AE216" s="384"/>
      <c r="AF216" s="363"/>
      <c r="AG216" s="363"/>
      <c r="AH216" s="363"/>
      <c r="AI216" s="363"/>
      <c r="AJ216" s="363"/>
      <c r="AK216" s="363"/>
    </row>
    <row r="217" spans="1:37" ht="86.4">
      <c r="A217" s="360" t="s">
        <v>60</v>
      </c>
      <c r="B217" s="361" t="s">
        <v>61</v>
      </c>
      <c r="C217" s="361" t="s">
        <v>62</v>
      </c>
      <c r="D217" s="361" t="s">
        <v>63</v>
      </c>
      <c r="E217" s="361" t="s">
        <v>64</v>
      </c>
      <c r="F217" s="361" t="s">
        <v>68</v>
      </c>
      <c r="G217" s="361" t="s">
        <v>304</v>
      </c>
      <c r="H217" s="361" t="s">
        <v>305</v>
      </c>
      <c r="I217" s="361"/>
      <c r="J217" s="361"/>
      <c r="K217" s="361"/>
      <c r="L217" s="361"/>
      <c r="M217" s="361" t="s">
        <v>62</v>
      </c>
      <c r="N217" s="361" t="s">
        <v>62</v>
      </c>
      <c r="O217" s="361" t="s">
        <v>68</v>
      </c>
      <c r="P217" s="361" t="s">
        <v>62</v>
      </c>
      <c r="Q217" s="361"/>
      <c r="R217" s="361"/>
      <c r="S217" s="361"/>
      <c r="T217" s="361"/>
      <c r="U217" s="361"/>
      <c r="V217" s="361"/>
      <c r="W217" s="364"/>
      <c r="X217" s="361"/>
      <c r="Y217" s="361"/>
      <c r="Z217" s="361"/>
      <c r="AA217" s="361"/>
      <c r="AB217" s="233"/>
      <c r="AC217" s="384"/>
      <c r="AD217" s="233"/>
      <c r="AE217" s="384"/>
      <c r="AF217" s="363"/>
      <c r="AG217" s="363"/>
      <c r="AH217" s="363"/>
      <c r="AI217" s="363"/>
      <c r="AJ217" s="363"/>
      <c r="AK217" s="363"/>
    </row>
    <row r="218" spans="1:37" ht="86.4">
      <c r="A218" s="360" t="s">
        <v>60</v>
      </c>
      <c r="B218" s="361" t="s">
        <v>61</v>
      </c>
      <c r="C218" s="361" t="s">
        <v>62</v>
      </c>
      <c r="D218" s="361" t="s">
        <v>63</v>
      </c>
      <c r="E218" s="361" t="s">
        <v>64</v>
      </c>
      <c r="F218" s="361" t="s">
        <v>68</v>
      </c>
      <c r="G218" s="361" t="s">
        <v>306</v>
      </c>
      <c r="H218" s="361" t="s">
        <v>307</v>
      </c>
      <c r="I218" s="361"/>
      <c r="J218" s="361"/>
      <c r="K218" s="361"/>
      <c r="L218" s="361"/>
      <c r="M218" s="361" t="s">
        <v>62</v>
      </c>
      <c r="N218" s="361" t="s">
        <v>62</v>
      </c>
      <c r="O218" s="361" t="s">
        <v>68</v>
      </c>
      <c r="P218" s="361" t="s">
        <v>62</v>
      </c>
      <c r="Q218" s="361"/>
      <c r="R218" s="361"/>
      <c r="S218" s="361"/>
      <c r="T218" s="361"/>
      <c r="U218" s="361"/>
      <c r="V218" s="361"/>
      <c r="W218" s="364"/>
      <c r="X218" s="361"/>
      <c r="Y218" s="361"/>
      <c r="Z218" s="361"/>
      <c r="AA218" s="361"/>
      <c r="AB218" s="233"/>
      <c r="AC218" s="384"/>
      <c r="AD218" s="233"/>
      <c r="AE218" s="384"/>
      <c r="AF218" s="363"/>
      <c r="AG218" s="363"/>
      <c r="AH218" s="363"/>
      <c r="AI218" s="363"/>
      <c r="AJ218" s="363"/>
      <c r="AK218" s="363"/>
    </row>
    <row r="219" spans="1:37" ht="86.4">
      <c r="A219" s="360" t="s">
        <v>60</v>
      </c>
      <c r="B219" s="361" t="s">
        <v>61</v>
      </c>
      <c r="C219" s="361" t="s">
        <v>62</v>
      </c>
      <c r="D219" s="361" t="s">
        <v>63</v>
      </c>
      <c r="E219" s="361" t="s">
        <v>64</v>
      </c>
      <c r="F219" s="361" t="s">
        <v>68</v>
      </c>
      <c r="G219" s="361" t="s">
        <v>306</v>
      </c>
      <c r="H219" s="361" t="s">
        <v>307</v>
      </c>
      <c r="I219" s="361"/>
      <c r="J219" s="361"/>
      <c r="K219" s="361"/>
      <c r="L219" s="361"/>
      <c r="M219" s="361" t="s">
        <v>62</v>
      </c>
      <c r="N219" s="361" t="s">
        <v>62</v>
      </c>
      <c r="O219" s="361" t="s">
        <v>68</v>
      </c>
      <c r="P219" s="361" t="s">
        <v>62</v>
      </c>
      <c r="Q219" s="361"/>
      <c r="R219" s="361"/>
      <c r="S219" s="361"/>
      <c r="T219" s="361"/>
      <c r="U219" s="361"/>
      <c r="V219" s="361"/>
      <c r="W219" s="364"/>
      <c r="X219" s="361"/>
      <c r="Y219" s="361"/>
      <c r="Z219" s="361"/>
      <c r="AA219" s="361"/>
      <c r="AB219" s="233"/>
      <c r="AC219" s="384"/>
      <c r="AD219" s="233"/>
      <c r="AE219" s="384"/>
      <c r="AF219" s="363"/>
      <c r="AG219" s="363"/>
      <c r="AH219" s="363"/>
      <c r="AI219" s="363"/>
      <c r="AJ219" s="363"/>
      <c r="AK219" s="363"/>
    </row>
    <row r="220" spans="1:37" ht="86.4">
      <c r="A220" s="360" t="s">
        <v>60</v>
      </c>
      <c r="B220" s="361" t="s">
        <v>61</v>
      </c>
      <c r="C220" s="361" t="s">
        <v>62</v>
      </c>
      <c r="D220" s="361" t="s">
        <v>63</v>
      </c>
      <c r="E220" s="361" t="s">
        <v>64</v>
      </c>
      <c r="F220" s="361" t="s">
        <v>68</v>
      </c>
      <c r="G220" s="361" t="s">
        <v>308</v>
      </c>
      <c r="H220" s="361" t="s">
        <v>309</v>
      </c>
      <c r="I220" s="361"/>
      <c r="J220" s="361"/>
      <c r="K220" s="361"/>
      <c r="L220" s="361"/>
      <c r="M220" s="361" t="s">
        <v>62</v>
      </c>
      <c r="N220" s="361" t="s">
        <v>62</v>
      </c>
      <c r="O220" s="361" t="s">
        <v>68</v>
      </c>
      <c r="P220" s="361" t="s">
        <v>62</v>
      </c>
      <c r="Q220" s="361"/>
      <c r="R220" s="361"/>
      <c r="S220" s="361"/>
      <c r="T220" s="361"/>
      <c r="U220" s="361"/>
      <c r="V220" s="361"/>
      <c r="W220" s="364"/>
      <c r="X220" s="361"/>
      <c r="Y220" s="361"/>
      <c r="Z220" s="361"/>
      <c r="AA220" s="361"/>
      <c r="AB220" s="233"/>
      <c r="AC220" s="384"/>
      <c r="AD220" s="233"/>
      <c r="AE220" s="384"/>
      <c r="AF220" s="363"/>
      <c r="AG220" s="363"/>
      <c r="AH220" s="363"/>
      <c r="AI220" s="363"/>
      <c r="AJ220" s="363"/>
      <c r="AK220" s="363"/>
    </row>
    <row r="221" spans="1:37" ht="86.4">
      <c r="A221" s="360" t="s">
        <v>60</v>
      </c>
      <c r="B221" s="361" t="s">
        <v>61</v>
      </c>
      <c r="C221" s="361" t="s">
        <v>62</v>
      </c>
      <c r="D221" s="361" t="s">
        <v>63</v>
      </c>
      <c r="E221" s="361" t="s">
        <v>64</v>
      </c>
      <c r="F221" s="361" t="s">
        <v>68</v>
      </c>
      <c r="G221" s="361" t="s">
        <v>308</v>
      </c>
      <c r="H221" s="361" t="s">
        <v>309</v>
      </c>
      <c r="I221" s="361"/>
      <c r="J221" s="361"/>
      <c r="K221" s="361"/>
      <c r="L221" s="361"/>
      <c r="M221" s="361" t="s">
        <v>62</v>
      </c>
      <c r="N221" s="361" t="s">
        <v>62</v>
      </c>
      <c r="O221" s="361" t="s">
        <v>68</v>
      </c>
      <c r="P221" s="361" t="s">
        <v>62</v>
      </c>
      <c r="Q221" s="361"/>
      <c r="R221" s="361"/>
      <c r="S221" s="361"/>
      <c r="T221" s="361"/>
      <c r="U221" s="361"/>
      <c r="V221" s="361"/>
      <c r="W221" s="364"/>
      <c r="X221" s="361"/>
      <c r="Y221" s="361"/>
      <c r="Z221" s="361"/>
      <c r="AA221" s="361"/>
      <c r="AB221" s="233"/>
      <c r="AC221" s="384"/>
      <c r="AD221" s="233"/>
      <c r="AE221" s="384"/>
      <c r="AF221" s="363"/>
      <c r="AG221" s="363"/>
      <c r="AH221" s="363"/>
      <c r="AI221" s="363"/>
      <c r="AJ221" s="363"/>
      <c r="AK221" s="363"/>
    </row>
    <row r="222" spans="1:37" ht="86.4">
      <c r="A222" s="360" t="s">
        <v>60</v>
      </c>
      <c r="B222" s="361" t="s">
        <v>61</v>
      </c>
      <c r="C222" s="361" t="s">
        <v>62</v>
      </c>
      <c r="D222" s="361" t="s">
        <v>63</v>
      </c>
      <c r="E222" s="361" t="s">
        <v>64</v>
      </c>
      <c r="F222" s="361" t="s">
        <v>68</v>
      </c>
      <c r="G222" s="361" t="s">
        <v>310</v>
      </c>
      <c r="H222" s="361" t="s">
        <v>311</v>
      </c>
      <c r="I222" s="361"/>
      <c r="J222" s="361"/>
      <c r="K222" s="361"/>
      <c r="L222" s="361"/>
      <c r="M222" s="361" t="s">
        <v>62</v>
      </c>
      <c r="N222" s="361" t="s">
        <v>62</v>
      </c>
      <c r="O222" s="361" t="s">
        <v>68</v>
      </c>
      <c r="P222" s="361" t="s">
        <v>68</v>
      </c>
      <c r="Q222" s="361"/>
      <c r="R222" s="361"/>
      <c r="S222" s="361"/>
      <c r="T222" s="361"/>
      <c r="U222" s="361"/>
      <c r="V222" s="361"/>
      <c r="W222" s="364"/>
      <c r="X222" s="361"/>
      <c r="Y222" s="361"/>
      <c r="Z222" s="361"/>
      <c r="AA222" s="361"/>
      <c r="AB222" s="233"/>
      <c r="AC222" s="384"/>
      <c r="AD222" s="233"/>
      <c r="AE222" s="384"/>
      <c r="AF222" s="363"/>
      <c r="AG222" s="363"/>
      <c r="AH222" s="363"/>
      <c r="AI222" s="363"/>
      <c r="AJ222" s="363"/>
      <c r="AK222" s="363"/>
    </row>
    <row r="223" spans="1:37" ht="86.4">
      <c r="A223" s="360" t="s">
        <v>60</v>
      </c>
      <c r="B223" s="361" t="s">
        <v>61</v>
      </c>
      <c r="C223" s="361" t="s">
        <v>62</v>
      </c>
      <c r="D223" s="361" t="s">
        <v>63</v>
      </c>
      <c r="E223" s="361" t="s">
        <v>64</v>
      </c>
      <c r="F223" s="361" t="s">
        <v>68</v>
      </c>
      <c r="G223" s="361" t="s">
        <v>310</v>
      </c>
      <c r="H223" s="361" t="s">
        <v>311</v>
      </c>
      <c r="I223" s="361"/>
      <c r="J223" s="361"/>
      <c r="K223" s="361"/>
      <c r="L223" s="361"/>
      <c r="M223" s="361" t="s">
        <v>62</v>
      </c>
      <c r="N223" s="361" t="s">
        <v>62</v>
      </c>
      <c r="O223" s="361" t="s">
        <v>68</v>
      </c>
      <c r="P223" s="361" t="s">
        <v>68</v>
      </c>
      <c r="Q223" s="361"/>
      <c r="R223" s="361"/>
      <c r="S223" s="361"/>
      <c r="T223" s="361"/>
      <c r="U223" s="361"/>
      <c r="V223" s="361"/>
      <c r="W223" s="364"/>
      <c r="X223" s="361"/>
      <c r="Y223" s="361"/>
      <c r="Z223" s="361"/>
      <c r="AA223" s="361"/>
      <c r="AB223" s="233"/>
      <c r="AC223" s="384"/>
      <c r="AD223" s="233"/>
      <c r="AE223" s="384"/>
      <c r="AF223" s="363"/>
      <c r="AG223" s="363"/>
      <c r="AH223" s="363"/>
      <c r="AI223" s="363"/>
      <c r="AJ223" s="363"/>
      <c r="AK223" s="363"/>
    </row>
    <row r="224" spans="1:37" ht="86.4">
      <c r="A224" s="360" t="s">
        <v>60</v>
      </c>
      <c r="B224" s="361" t="s">
        <v>61</v>
      </c>
      <c r="C224" s="361" t="s">
        <v>62</v>
      </c>
      <c r="D224" s="361" t="s">
        <v>63</v>
      </c>
      <c r="E224" s="361" t="s">
        <v>64</v>
      </c>
      <c r="F224" s="361" t="s">
        <v>68</v>
      </c>
      <c r="G224" s="361" t="s">
        <v>310</v>
      </c>
      <c r="H224" s="361" t="s">
        <v>311</v>
      </c>
      <c r="I224" s="361"/>
      <c r="J224" s="361"/>
      <c r="K224" s="361"/>
      <c r="L224" s="361"/>
      <c r="M224" s="361" t="s">
        <v>62</v>
      </c>
      <c r="N224" s="361" t="s">
        <v>62</v>
      </c>
      <c r="O224" s="361" t="s">
        <v>68</v>
      </c>
      <c r="P224" s="361" t="s">
        <v>68</v>
      </c>
      <c r="Q224" s="361"/>
      <c r="R224" s="361"/>
      <c r="S224" s="361"/>
      <c r="T224" s="361"/>
      <c r="U224" s="361"/>
      <c r="V224" s="361"/>
      <c r="W224" s="364"/>
      <c r="X224" s="361"/>
      <c r="Y224" s="361"/>
      <c r="Z224" s="361"/>
      <c r="AA224" s="361"/>
      <c r="AB224" s="233"/>
      <c r="AC224" s="384"/>
      <c r="AD224" s="233"/>
      <c r="AE224" s="384"/>
      <c r="AF224" s="363"/>
      <c r="AG224" s="363"/>
      <c r="AH224" s="363"/>
      <c r="AI224" s="363"/>
      <c r="AJ224" s="363"/>
      <c r="AK224" s="363"/>
    </row>
    <row r="225" spans="1:37" ht="86.4">
      <c r="A225" s="360" t="s">
        <v>60</v>
      </c>
      <c r="B225" s="361" t="s">
        <v>61</v>
      </c>
      <c r="C225" s="361" t="s">
        <v>62</v>
      </c>
      <c r="D225" s="361" t="s">
        <v>63</v>
      </c>
      <c r="E225" s="361" t="s">
        <v>64</v>
      </c>
      <c r="F225" s="361" t="s">
        <v>68</v>
      </c>
      <c r="G225" s="361" t="s">
        <v>312</v>
      </c>
      <c r="H225" s="361" t="s">
        <v>313</v>
      </c>
      <c r="I225" s="361"/>
      <c r="J225" s="361"/>
      <c r="K225" s="361"/>
      <c r="L225" s="361"/>
      <c r="M225" s="361" t="s">
        <v>62</v>
      </c>
      <c r="N225" s="361" t="s">
        <v>62</v>
      </c>
      <c r="O225" s="361" t="s">
        <v>68</v>
      </c>
      <c r="P225" s="361" t="s">
        <v>62</v>
      </c>
      <c r="Q225" s="361"/>
      <c r="R225" s="361"/>
      <c r="S225" s="361"/>
      <c r="T225" s="361"/>
      <c r="U225" s="361"/>
      <c r="V225" s="361"/>
      <c r="W225" s="364"/>
      <c r="X225" s="361"/>
      <c r="Y225" s="361"/>
      <c r="Z225" s="361"/>
      <c r="AA225" s="361"/>
      <c r="AB225" s="233"/>
      <c r="AC225" s="384"/>
      <c r="AD225" s="233"/>
      <c r="AE225" s="384"/>
      <c r="AF225" s="363"/>
      <c r="AG225" s="363"/>
      <c r="AH225" s="363"/>
      <c r="AI225" s="363"/>
      <c r="AJ225" s="363"/>
      <c r="AK225" s="363"/>
    </row>
    <row r="226" spans="1:37" ht="86.4">
      <c r="A226" s="360" t="s">
        <v>60</v>
      </c>
      <c r="B226" s="361" t="s">
        <v>61</v>
      </c>
      <c r="C226" s="361" t="s">
        <v>62</v>
      </c>
      <c r="D226" s="361" t="s">
        <v>63</v>
      </c>
      <c r="E226" s="361" t="s">
        <v>64</v>
      </c>
      <c r="F226" s="361" t="s">
        <v>68</v>
      </c>
      <c r="G226" s="361" t="s">
        <v>314</v>
      </c>
      <c r="H226" s="361" t="s">
        <v>315</v>
      </c>
      <c r="I226" s="361"/>
      <c r="J226" s="361"/>
      <c r="K226" s="361"/>
      <c r="L226" s="361"/>
      <c r="M226" s="361" t="s">
        <v>68</v>
      </c>
      <c r="N226" s="361" t="s">
        <v>62</v>
      </c>
      <c r="O226" s="361" t="s">
        <v>62</v>
      </c>
      <c r="P226" s="361" t="s">
        <v>68</v>
      </c>
      <c r="Q226" s="361"/>
      <c r="R226" s="361"/>
      <c r="S226" s="361"/>
      <c r="T226" s="361"/>
      <c r="U226" s="361"/>
      <c r="V226" s="361"/>
      <c r="W226" s="364"/>
      <c r="X226" s="361"/>
      <c r="Y226" s="361"/>
      <c r="Z226" s="361"/>
      <c r="AA226" s="361"/>
      <c r="AB226" s="233"/>
      <c r="AC226" s="384"/>
      <c r="AD226" s="233"/>
      <c r="AE226" s="384"/>
      <c r="AF226" s="363"/>
      <c r="AG226" s="363"/>
      <c r="AH226" s="363"/>
      <c r="AI226" s="363"/>
      <c r="AJ226" s="363"/>
      <c r="AK226" s="363"/>
    </row>
    <row r="227" spans="1:37" ht="86.4">
      <c r="A227" s="360" t="s">
        <v>60</v>
      </c>
      <c r="B227" s="361" t="s">
        <v>61</v>
      </c>
      <c r="C227" s="361" t="s">
        <v>62</v>
      </c>
      <c r="D227" s="361" t="s">
        <v>63</v>
      </c>
      <c r="E227" s="361" t="s">
        <v>64</v>
      </c>
      <c r="F227" s="361" t="s">
        <v>68</v>
      </c>
      <c r="G227" s="361" t="s">
        <v>316</v>
      </c>
      <c r="H227" s="361" t="s">
        <v>317</v>
      </c>
      <c r="I227" s="361"/>
      <c r="J227" s="361"/>
      <c r="K227" s="361"/>
      <c r="L227" s="361"/>
      <c r="M227" s="361" t="s">
        <v>62</v>
      </c>
      <c r="N227" s="361" t="s">
        <v>62</v>
      </c>
      <c r="O227" s="361" t="s">
        <v>68</v>
      </c>
      <c r="P227" s="361" t="s">
        <v>62</v>
      </c>
      <c r="Q227" s="361"/>
      <c r="R227" s="361"/>
      <c r="S227" s="361"/>
      <c r="T227" s="361"/>
      <c r="U227" s="361"/>
      <c r="V227" s="361"/>
      <c r="W227" s="364"/>
      <c r="X227" s="361"/>
      <c r="Y227" s="361"/>
      <c r="Z227" s="361"/>
      <c r="AA227" s="361"/>
      <c r="AB227" s="233"/>
      <c r="AC227" s="384"/>
      <c r="AD227" s="233"/>
      <c r="AE227" s="384"/>
      <c r="AF227" s="363"/>
      <c r="AG227" s="363"/>
      <c r="AH227" s="363"/>
      <c r="AI227" s="363"/>
      <c r="AJ227" s="363"/>
      <c r="AK227" s="363"/>
    </row>
    <row r="228" spans="1:37" ht="86.4">
      <c r="A228" s="360" t="s">
        <v>60</v>
      </c>
      <c r="B228" s="361" t="s">
        <v>61</v>
      </c>
      <c r="C228" s="361" t="s">
        <v>62</v>
      </c>
      <c r="D228" s="361" t="s">
        <v>63</v>
      </c>
      <c r="E228" s="361" t="s">
        <v>64</v>
      </c>
      <c r="F228" s="361" t="s">
        <v>68</v>
      </c>
      <c r="G228" s="361" t="s">
        <v>316</v>
      </c>
      <c r="H228" s="361" t="s">
        <v>317</v>
      </c>
      <c r="I228" s="361"/>
      <c r="J228" s="361"/>
      <c r="K228" s="361"/>
      <c r="L228" s="361"/>
      <c r="M228" s="361" t="s">
        <v>62</v>
      </c>
      <c r="N228" s="361" t="s">
        <v>62</v>
      </c>
      <c r="O228" s="361" t="s">
        <v>68</v>
      </c>
      <c r="P228" s="361" t="s">
        <v>62</v>
      </c>
      <c r="Q228" s="361"/>
      <c r="R228" s="361"/>
      <c r="S228" s="361"/>
      <c r="T228" s="361"/>
      <c r="U228" s="361"/>
      <c r="V228" s="361"/>
      <c r="W228" s="364"/>
      <c r="X228" s="361"/>
      <c r="Y228" s="361"/>
      <c r="Z228" s="361"/>
      <c r="AA228" s="361"/>
      <c r="AB228" s="233"/>
      <c r="AC228" s="384"/>
      <c r="AD228" s="233"/>
      <c r="AE228" s="384"/>
      <c r="AF228" s="363"/>
      <c r="AG228" s="363"/>
      <c r="AH228" s="363"/>
      <c r="AI228" s="363"/>
      <c r="AJ228" s="363"/>
      <c r="AK228" s="363"/>
    </row>
    <row r="229" spans="1:37" ht="86.4">
      <c r="A229" s="360" t="s">
        <v>60</v>
      </c>
      <c r="B229" s="361" t="s">
        <v>61</v>
      </c>
      <c r="C229" s="361" t="s">
        <v>62</v>
      </c>
      <c r="D229" s="361" t="s">
        <v>63</v>
      </c>
      <c r="E229" s="361" t="s">
        <v>64</v>
      </c>
      <c r="F229" s="361" t="s">
        <v>68</v>
      </c>
      <c r="G229" s="361" t="s">
        <v>318</v>
      </c>
      <c r="H229" s="361" t="s">
        <v>319</v>
      </c>
      <c r="I229" s="361"/>
      <c r="J229" s="361"/>
      <c r="K229" s="361"/>
      <c r="L229" s="361"/>
      <c r="M229" s="361" t="s">
        <v>62</v>
      </c>
      <c r="N229" s="361" t="s">
        <v>62</v>
      </c>
      <c r="O229" s="361" t="s">
        <v>68</v>
      </c>
      <c r="P229" s="361" t="s">
        <v>62</v>
      </c>
      <c r="Q229" s="361"/>
      <c r="R229" s="361"/>
      <c r="S229" s="361"/>
      <c r="T229" s="361"/>
      <c r="U229" s="361"/>
      <c r="V229" s="361"/>
      <c r="W229" s="364"/>
      <c r="X229" s="361"/>
      <c r="Y229" s="361"/>
      <c r="Z229" s="361"/>
      <c r="AA229" s="361"/>
      <c r="AB229" s="233"/>
      <c r="AC229" s="384"/>
      <c r="AD229" s="233"/>
      <c r="AE229" s="384"/>
      <c r="AF229" s="363"/>
      <c r="AG229" s="363"/>
      <c r="AH229" s="363"/>
      <c r="AI229" s="363"/>
      <c r="AJ229" s="363"/>
      <c r="AK229" s="363"/>
    </row>
    <row r="230" spans="1:37" ht="86.4">
      <c r="A230" s="360" t="s">
        <v>60</v>
      </c>
      <c r="B230" s="361" t="s">
        <v>61</v>
      </c>
      <c r="C230" s="361" t="s">
        <v>62</v>
      </c>
      <c r="D230" s="361" t="s">
        <v>63</v>
      </c>
      <c r="E230" s="361" t="s">
        <v>64</v>
      </c>
      <c r="F230" s="361" t="s">
        <v>68</v>
      </c>
      <c r="G230" s="361" t="s">
        <v>318</v>
      </c>
      <c r="H230" s="361" t="s">
        <v>319</v>
      </c>
      <c r="I230" s="361"/>
      <c r="J230" s="361"/>
      <c r="K230" s="361"/>
      <c r="L230" s="361"/>
      <c r="M230" s="361" t="s">
        <v>62</v>
      </c>
      <c r="N230" s="361" t="s">
        <v>62</v>
      </c>
      <c r="O230" s="361" t="s">
        <v>68</v>
      </c>
      <c r="P230" s="361" t="s">
        <v>62</v>
      </c>
      <c r="Q230" s="361"/>
      <c r="R230" s="361"/>
      <c r="S230" s="361"/>
      <c r="T230" s="361"/>
      <c r="U230" s="361"/>
      <c r="V230" s="361"/>
      <c r="W230" s="364"/>
      <c r="X230" s="361"/>
      <c r="Y230" s="361"/>
      <c r="Z230" s="361"/>
      <c r="AA230" s="361"/>
      <c r="AB230" s="233"/>
      <c r="AC230" s="384"/>
      <c r="AD230" s="233"/>
      <c r="AE230" s="384"/>
      <c r="AF230" s="363"/>
      <c r="AG230" s="363"/>
      <c r="AH230" s="363"/>
      <c r="AI230" s="363"/>
      <c r="AJ230" s="363"/>
      <c r="AK230" s="363"/>
    </row>
    <row r="231" spans="1:37" ht="86.4">
      <c r="A231" s="360" t="s">
        <v>60</v>
      </c>
      <c r="B231" s="361" t="s">
        <v>61</v>
      </c>
      <c r="C231" s="361" t="s">
        <v>62</v>
      </c>
      <c r="D231" s="361" t="s">
        <v>63</v>
      </c>
      <c r="E231" s="361" t="s">
        <v>64</v>
      </c>
      <c r="F231" s="361" t="s">
        <v>68</v>
      </c>
      <c r="G231" s="361" t="s">
        <v>320</v>
      </c>
      <c r="H231" s="361" t="s">
        <v>321</v>
      </c>
      <c r="I231" s="361"/>
      <c r="J231" s="361"/>
      <c r="K231" s="361"/>
      <c r="L231" s="361"/>
      <c r="M231" s="361" t="s">
        <v>62</v>
      </c>
      <c r="N231" s="361" t="s">
        <v>62</v>
      </c>
      <c r="O231" s="361" t="s">
        <v>68</v>
      </c>
      <c r="P231" s="361" t="s">
        <v>62</v>
      </c>
      <c r="Q231" s="361"/>
      <c r="R231" s="361"/>
      <c r="S231" s="361"/>
      <c r="T231" s="361"/>
      <c r="U231" s="361"/>
      <c r="V231" s="361"/>
      <c r="W231" s="364"/>
      <c r="X231" s="361"/>
      <c r="Y231" s="361"/>
      <c r="Z231" s="361"/>
      <c r="AA231" s="361"/>
      <c r="AB231" s="233"/>
      <c r="AC231" s="384"/>
      <c r="AD231" s="233"/>
      <c r="AE231" s="384"/>
      <c r="AF231" s="363"/>
      <c r="AG231" s="363"/>
      <c r="AH231" s="363"/>
      <c r="AI231" s="363"/>
      <c r="AJ231" s="363"/>
      <c r="AK231" s="363"/>
    </row>
    <row r="232" spans="1:37" ht="86.4">
      <c r="A232" s="360" t="s">
        <v>60</v>
      </c>
      <c r="B232" s="361" t="s">
        <v>61</v>
      </c>
      <c r="C232" s="361" t="s">
        <v>62</v>
      </c>
      <c r="D232" s="361" t="s">
        <v>63</v>
      </c>
      <c r="E232" s="361" t="s">
        <v>64</v>
      </c>
      <c r="F232" s="361" t="s">
        <v>68</v>
      </c>
      <c r="G232" s="361" t="s">
        <v>320</v>
      </c>
      <c r="H232" s="361" t="s">
        <v>321</v>
      </c>
      <c r="I232" s="361"/>
      <c r="J232" s="361"/>
      <c r="K232" s="361"/>
      <c r="L232" s="361"/>
      <c r="M232" s="361" t="s">
        <v>62</v>
      </c>
      <c r="N232" s="361" t="s">
        <v>62</v>
      </c>
      <c r="O232" s="361" t="s">
        <v>68</v>
      </c>
      <c r="P232" s="361" t="s">
        <v>62</v>
      </c>
      <c r="Q232" s="361"/>
      <c r="R232" s="361"/>
      <c r="S232" s="361"/>
      <c r="T232" s="361"/>
      <c r="U232" s="361"/>
      <c r="V232" s="361"/>
      <c r="W232" s="364"/>
      <c r="X232" s="361"/>
      <c r="Y232" s="361"/>
      <c r="Z232" s="361"/>
      <c r="AA232" s="361"/>
      <c r="AB232" s="233"/>
      <c r="AC232" s="384"/>
      <c r="AD232" s="233"/>
      <c r="AE232" s="384"/>
      <c r="AF232" s="363"/>
      <c r="AG232" s="363"/>
      <c r="AH232" s="363"/>
      <c r="AI232" s="363"/>
      <c r="AJ232" s="363"/>
      <c r="AK232" s="363"/>
    </row>
    <row r="233" spans="1:37" ht="86.4">
      <c r="A233" s="360" t="s">
        <v>60</v>
      </c>
      <c r="B233" s="361" t="s">
        <v>61</v>
      </c>
      <c r="C233" s="361" t="s">
        <v>62</v>
      </c>
      <c r="D233" s="361" t="s">
        <v>63</v>
      </c>
      <c r="E233" s="361" t="s">
        <v>64</v>
      </c>
      <c r="F233" s="361" t="s">
        <v>68</v>
      </c>
      <c r="G233" s="361" t="s">
        <v>320</v>
      </c>
      <c r="H233" s="361" t="s">
        <v>321</v>
      </c>
      <c r="I233" s="361"/>
      <c r="J233" s="361"/>
      <c r="K233" s="361"/>
      <c r="L233" s="361"/>
      <c r="M233" s="361" t="s">
        <v>62</v>
      </c>
      <c r="N233" s="361" t="s">
        <v>62</v>
      </c>
      <c r="O233" s="361" t="s">
        <v>68</v>
      </c>
      <c r="P233" s="361" t="s">
        <v>62</v>
      </c>
      <c r="Q233" s="361"/>
      <c r="R233" s="361"/>
      <c r="S233" s="361"/>
      <c r="T233" s="361"/>
      <c r="U233" s="361"/>
      <c r="V233" s="361"/>
      <c r="W233" s="364"/>
      <c r="X233" s="361"/>
      <c r="Y233" s="361"/>
      <c r="Z233" s="361"/>
      <c r="AA233" s="361"/>
      <c r="AB233" s="233"/>
      <c r="AC233" s="384"/>
      <c r="AD233" s="233"/>
      <c r="AE233" s="384"/>
      <c r="AF233" s="363"/>
      <c r="AG233" s="363"/>
      <c r="AH233" s="363"/>
      <c r="AI233" s="363"/>
      <c r="AJ233" s="363"/>
      <c r="AK233" s="363"/>
    </row>
    <row r="234" spans="1:37" ht="86.4">
      <c r="A234" s="360" t="s">
        <v>60</v>
      </c>
      <c r="B234" s="361" t="s">
        <v>61</v>
      </c>
      <c r="C234" s="361" t="s">
        <v>62</v>
      </c>
      <c r="D234" s="361" t="s">
        <v>63</v>
      </c>
      <c r="E234" s="361" t="s">
        <v>64</v>
      </c>
      <c r="F234" s="361" t="s">
        <v>68</v>
      </c>
      <c r="G234" s="361" t="s">
        <v>322</v>
      </c>
      <c r="H234" s="361" t="s">
        <v>323</v>
      </c>
      <c r="I234" s="361"/>
      <c r="J234" s="361"/>
      <c r="K234" s="361"/>
      <c r="L234" s="361"/>
      <c r="M234" s="361" t="s">
        <v>62</v>
      </c>
      <c r="N234" s="361" t="s">
        <v>62</v>
      </c>
      <c r="O234" s="361" t="s">
        <v>68</v>
      </c>
      <c r="P234" s="361" t="s">
        <v>68</v>
      </c>
      <c r="Q234" s="361"/>
      <c r="R234" s="361"/>
      <c r="S234" s="361"/>
      <c r="T234" s="361"/>
      <c r="U234" s="361"/>
      <c r="V234" s="361"/>
      <c r="W234" s="364"/>
      <c r="X234" s="361"/>
      <c r="Y234" s="361"/>
      <c r="Z234" s="361"/>
      <c r="AA234" s="361"/>
      <c r="AB234" s="233"/>
      <c r="AC234" s="384"/>
      <c r="AD234" s="233"/>
      <c r="AE234" s="384"/>
      <c r="AF234" s="363"/>
      <c r="AG234" s="363"/>
      <c r="AH234" s="363"/>
      <c r="AI234" s="363"/>
      <c r="AJ234" s="363"/>
      <c r="AK234" s="363"/>
    </row>
    <row r="235" spans="1:37" ht="86.4">
      <c r="A235" s="360" t="s">
        <v>60</v>
      </c>
      <c r="B235" s="361" t="s">
        <v>61</v>
      </c>
      <c r="C235" s="361" t="s">
        <v>62</v>
      </c>
      <c r="D235" s="361" t="s">
        <v>63</v>
      </c>
      <c r="E235" s="361" t="s">
        <v>64</v>
      </c>
      <c r="F235" s="361" t="s">
        <v>68</v>
      </c>
      <c r="G235" s="361" t="s">
        <v>322</v>
      </c>
      <c r="H235" s="361" t="s">
        <v>323</v>
      </c>
      <c r="I235" s="361"/>
      <c r="J235" s="361"/>
      <c r="K235" s="361"/>
      <c r="L235" s="361"/>
      <c r="M235" s="361" t="s">
        <v>62</v>
      </c>
      <c r="N235" s="361" t="s">
        <v>62</v>
      </c>
      <c r="O235" s="361" t="s">
        <v>68</v>
      </c>
      <c r="P235" s="361" t="s">
        <v>68</v>
      </c>
      <c r="Q235" s="361"/>
      <c r="R235" s="361"/>
      <c r="S235" s="361"/>
      <c r="T235" s="361"/>
      <c r="U235" s="361"/>
      <c r="V235" s="361"/>
      <c r="W235" s="364"/>
      <c r="X235" s="361"/>
      <c r="Y235" s="361"/>
      <c r="Z235" s="361"/>
      <c r="AA235" s="361"/>
      <c r="AB235" s="233"/>
      <c r="AC235" s="384"/>
      <c r="AD235" s="233"/>
      <c r="AE235" s="384"/>
      <c r="AF235" s="363"/>
      <c r="AG235" s="363"/>
      <c r="AH235" s="363"/>
      <c r="AI235" s="363"/>
      <c r="AJ235" s="363"/>
      <c r="AK235" s="363"/>
    </row>
    <row r="236" spans="1:37" ht="86.4">
      <c r="A236" s="360" t="s">
        <v>60</v>
      </c>
      <c r="B236" s="361" t="s">
        <v>61</v>
      </c>
      <c r="C236" s="361" t="s">
        <v>62</v>
      </c>
      <c r="D236" s="361" t="s">
        <v>63</v>
      </c>
      <c r="E236" s="361" t="s">
        <v>64</v>
      </c>
      <c r="F236" s="361" t="s">
        <v>68</v>
      </c>
      <c r="G236" s="361" t="s">
        <v>322</v>
      </c>
      <c r="H236" s="361" t="s">
        <v>323</v>
      </c>
      <c r="I236" s="361"/>
      <c r="J236" s="361"/>
      <c r="K236" s="361"/>
      <c r="L236" s="361"/>
      <c r="M236" s="361" t="s">
        <v>62</v>
      </c>
      <c r="N236" s="361" t="s">
        <v>62</v>
      </c>
      <c r="O236" s="361" t="s">
        <v>68</v>
      </c>
      <c r="P236" s="361" t="s">
        <v>68</v>
      </c>
      <c r="Q236" s="361"/>
      <c r="R236" s="361"/>
      <c r="S236" s="361"/>
      <c r="T236" s="361"/>
      <c r="U236" s="361"/>
      <c r="V236" s="361"/>
      <c r="W236" s="364"/>
      <c r="X236" s="361"/>
      <c r="Y236" s="361"/>
      <c r="Z236" s="361"/>
      <c r="AA236" s="361"/>
      <c r="AB236" s="233"/>
      <c r="AC236" s="384"/>
      <c r="AD236" s="233"/>
      <c r="AE236" s="384"/>
      <c r="AF236" s="363"/>
      <c r="AG236" s="363"/>
      <c r="AH236" s="363"/>
      <c r="AI236" s="363"/>
      <c r="AJ236" s="363"/>
      <c r="AK236" s="363"/>
    </row>
    <row r="237" spans="1:37" ht="86.4">
      <c r="A237" s="360" t="s">
        <v>60</v>
      </c>
      <c r="B237" s="361" t="s">
        <v>61</v>
      </c>
      <c r="C237" s="361" t="s">
        <v>62</v>
      </c>
      <c r="D237" s="361" t="s">
        <v>63</v>
      </c>
      <c r="E237" s="361" t="s">
        <v>64</v>
      </c>
      <c r="F237" s="361" t="s">
        <v>68</v>
      </c>
      <c r="G237" s="361" t="s">
        <v>322</v>
      </c>
      <c r="H237" s="361" t="s">
        <v>323</v>
      </c>
      <c r="I237" s="361"/>
      <c r="J237" s="361"/>
      <c r="K237" s="361"/>
      <c r="L237" s="361"/>
      <c r="M237" s="361" t="s">
        <v>62</v>
      </c>
      <c r="N237" s="361" t="s">
        <v>62</v>
      </c>
      <c r="O237" s="361" t="s">
        <v>68</v>
      </c>
      <c r="P237" s="361" t="s">
        <v>68</v>
      </c>
      <c r="Q237" s="361"/>
      <c r="R237" s="361"/>
      <c r="S237" s="361"/>
      <c r="T237" s="361"/>
      <c r="U237" s="361"/>
      <c r="V237" s="361"/>
      <c r="W237" s="364"/>
      <c r="X237" s="361"/>
      <c r="Y237" s="361"/>
      <c r="Z237" s="361"/>
      <c r="AA237" s="361"/>
      <c r="AB237" s="233"/>
      <c r="AC237" s="384"/>
      <c r="AD237" s="233"/>
      <c r="AE237" s="384"/>
      <c r="AF237" s="363"/>
      <c r="AG237" s="363"/>
      <c r="AH237" s="363"/>
      <c r="AI237" s="363"/>
      <c r="AJ237" s="363"/>
      <c r="AK237" s="363"/>
    </row>
    <row r="238" spans="1:37" ht="86.4">
      <c r="A238" s="360" t="s">
        <v>60</v>
      </c>
      <c r="B238" s="361" t="s">
        <v>61</v>
      </c>
      <c r="C238" s="361" t="s">
        <v>62</v>
      </c>
      <c r="D238" s="361" t="s">
        <v>63</v>
      </c>
      <c r="E238" s="361" t="s">
        <v>64</v>
      </c>
      <c r="F238" s="361" t="s">
        <v>68</v>
      </c>
      <c r="G238" s="361" t="s">
        <v>324</v>
      </c>
      <c r="H238" s="361" t="s">
        <v>325</v>
      </c>
      <c r="I238" s="361"/>
      <c r="J238" s="361"/>
      <c r="K238" s="361"/>
      <c r="L238" s="361"/>
      <c r="M238" s="361" t="s">
        <v>62</v>
      </c>
      <c r="N238" s="361" t="s">
        <v>62</v>
      </c>
      <c r="O238" s="361" t="s">
        <v>68</v>
      </c>
      <c r="P238" s="361" t="s">
        <v>62</v>
      </c>
      <c r="Q238" s="361"/>
      <c r="R238" s="361"/>
      <c r="S238" s="361"/>
      <c r="T238" s="361"/>
      <c r="U238" s="361"/>
      <c r="V238" s="361"/>
      <c r="W238" s="364"/>
      <c r="X238" s="361"/>
      <c r="Y238" s="361"/>
      <c r="Z238" s="361"/>
      <c r="AA238" s="361"/>
      <c r="AB238" s="233"/>
      <c r="AC238" s="384"/>
      <c r="AD238" s="233"/>
      <c r="AE238" s="384"/>
      <c r="AF238" s="363"/>
      <c r="AG238" s="363"/>
      <c r="AH238" s="363"/>
      <c r="AI238" s="363"/>
      <c r="AJ238" s="363"/>
      <c r="AK238" s="363"/>
    </row>
    <row r="239" spans="1:37" ht="86.4">
      <c r="A239" s="360" t="s">
        <v>60</v>
      </c>
      <c r="B239" s="361" t="s">
        <v>61</v>
      </c>
      <c r="C239" s="361" t="s">
        <v>62</v>
      </c>
      <c r="D239" s="361" t="s">
        <v>63</v>
      </c>
      <c r="E239" s="361" t="s">
        <v>64</v>
      </c>
      <c r="F239" s="361" t="s">
        <v>68</v>
      </c>
      <c r="G239" s="361" t="s">
        <v>326</v>
      </c>
      <c r="H239" s="361" t="s">
        <v>327</v>
      </c>
      <c r="I239" s="361"/>
      <c r="J239" s="361"/>
      <c r="K239" s="361"/>
      <c r="L239" s="361"/>
      <c r="M239" s="361" t="s">
        <v>62</v>
      </c>
      <c r="N239" s="361" t="s">
        <v>62</v>
      </c>
      <c r="O239" s="361" t="s">
        <v>68</v>
      </c>
      <c r="P239" s="361" t="s">
        <v>62</v>
      </c>
      <c r="Q239" s="361"/>
      <c r="R239" s="361"/>
      <c r="S239" s="361"/>
      <c r="T239" s="361"/>
      <c r="U239" s="361"/>
      <c r="V239" s="361"/>
      <c r="W239" s="364"/>
      <c r="X239" s="361"/>
      <c r="Y239" s="361"/>
      <c r="Z239" s="361"/>
      <c r="AA239" s="361"/>
      <c r="AB239" s="233"/>
      <c r="AC239" s="384"/>
      <c r="AD239" s="233"/>
      <c r="AE239" s="384"/>
      <c r="AF239" s="363"/>
      <c r="AG239" s="363"/>
      <c r="AH239" s="363"/>
      <c r="AI239" s="363"/>
      <c r="AJ239" s="363"/>
      <c r="AK239" s="363"/>
    </row>
    <row r="240" spans="1:37" ht="86.4">
      <c r="A240" s="360" t="s">
        <v>60</v>
      </c>
      <c r="B240" s="361" t="s">
        <v>61</v>
      </c>
      <c r="C240" s="361" t="s">
        <v>62</v>
      </c>
      <c r="D240" s="361" t="s">
        <v>63</v>
      </c>
      <c r="E240" s="361" t="s">
        <v>64</v>
      </c>
      <c r="F240" s="361" t="s">
        <v>68</v>
      </c>
      <c r="G240" s="361" t="s">
        <v>328</v>
      </c>
      <c r="H240" s="361" t="s">
        <v>329</v>
      </c>
      <c r="I240" s="361"/>
      <c r="J240" s="361"/>
      <c r="K240" s="361"/>
      <c r="L240" s="361"/>
      <c r="M240" s="361" t="s">
        <v>62</v>
      </c>
      <c r="N240" s="361" t="s">
        <v>62</v>
      </c>
      <c r="O240" s="361" t="s">
        <v>68</v>
      </c>
      <c r="P240" s="361" t="s">
        <v>62</v>
      </c>
      <c r="Q240" s="361"/>
      <c r="R240" s="361"/>
      <c r="S240" s="361"/>
      <c r="T240" s="361"/>
      <c r="U240" s="361"/>
      <c r="V240" s="361"/>
      <c r="W240" s="364"/>
      <c r="X240" s="361"/>
      <c r="Y240" s="361"/>
      <c r="Z240" s="361"/>
      <c r="AA240" s="361"/>
      <c r="AB240" s="233"/>
      <c r="AC240" s="384"/>
      <c r="AD240" s="233"/>
      <c r="AE240" s="384"/>
      <c r="AF240" s="363"/>
      <c r="AG240" s="363"/>
      <c r="AH240" s="363"/>
      <c r="AI240" s="363"/>
      <c r="AJ240" s="363"/>
      <c r="AK240" s="363"/>
    </row>
    <row r="241" spans="1:37" ht="86.4">
      <c r="A241" s="360" t="s">
        <v>60</v>
      </c>
      <c r="B241" s="361" t="s">
        <v>61</v>
      </c>
      <c r="C241" s="361" t="s">
        <v>62</v>
      </c>
      <c r="D241" s="361" t="s">
        <v>63</v>
      </c>
      <c r="E241" s="361" t="s">
        <v>64</v>
      </c>
      <c r="F241" s="361" t="s">
        <v>68</v>
      </c>
      <c r="G241" s="361" t="s">
        <v>328</v>
      </c>
      <c r="H241" s="361" t="s">
        <v>329</v>
      </c>
      <c r="I241" s="361"/>
      <c r="J241" s="361"/>
      <c r="K241" s="361"/>
      <c r="L241" s="361"/>
      <c r="M241" s="361" t="s">
        <v>62</v>
      </c>
      <c r="N241" s="361" t="s">
        <v>62</v>
      </c>
      <c r="O241" s="361" t="s">
        <v>68</v>
      </c>
      <c r="P241" s="361" t="s">
        <v>62</v>
      </c>
      <c r="Q241" s="361"/>
      <c r="R241" s="361"/>
      <c r="S241" s="361"/>
      <c r="T241" s="361"/>
      <c r="U241" s="361"/>
      <c r="V241" s="361"/>
      <c r="W241" s="364"/>
      <c r="X241" s="361"/>
      <c r="Y241" s="361"/>
      <c r="Z241" s="361"/>
      <c r="AA241" s="361"/>
      <c r="AB241" s="233"/>
      <c r="AC241" s="384"/>
      <c r="AD241" s="233"/>
      <c r="AE241" s="384"/>
      <c r="AF241" s="363"/>
      <c r="AG241" s="363"/>
      <c r="AH241" s="363"/>
      <c r="AI241" s="363"/>
      <c r="AJ241" s="363"/>
      <c r="AK241" s="363"/>
    </row>
    <row r="242" spans="1:37" ht="86.4">
      <c r="A242" s="360" t="s">
        <v>60</v>
      </c>
      <c r="B242" s="361" t="s">
        <v>61</v>
      </c>
      <c r="C242" s="361" t="s">
        <v>62</v>
      </c>
      <c r="D242" s="361" t="s">
        <v>63</v>
      </c>
      <c r="E242" s="361" t="s">
        <v>64</v>
      </c>
      <c r="F242" s="361" t="s">
        <v>68</v>
      </c>
      <c r="G242" s="361" t="s">
        <v>330</v>
      </c>
      <c r="H242" s="361" t="s">
        <v>331</v>
      </c>
      <c r="I242" s="361"/>
      <c r="J242" s="361"/>
      <c r="K242" s="361"/>
      <c r="L242" s="361"/>
      <c r="M242" s="361" t="s">
        <v>62</v>
      </c>
      <c r="N242" s="361" t="s">
        <v>62</v>
      </c>
      <c r="O242" s="361" t="s">
        <v>68</v>
      </c>
      <c r="P242" s="361" t="s">
        <v>62</v>
      </c>
      <c r="Q242" s="361"/>
      <c r="R242" s="361"/>
      <c r="S242" s="361"/>
      <c r="T242" s="361"/>
      <c r="U242" s="361"/>
      <c r="V242" s="361"/>
      <c r="W242" s="364"/>
      <c r="X242" s="361"/>
      <c r="Y242" s="361"/>
      <c r="Z242" s="361"/>
      <c r="AA242" s="361"/>
      <c r="AB242" s="233"/>
      <c r="AC242" s="384"/>
      <c r="AD242" s="233"/>
      <c r="AE242" s="384"/>
      <c r="AF242" s="363"/>
      <c r="AG242" s="363"/>
      <c r="AH242" s="363"/>
      <c r="AI242" s="363"/>
      <c r="AJ242" s="363"/>
      <c r="AK242" s="363"/>
    </row>
    <row r="243" spans="1:37" ht="86.4">
      <c r="A243" s="360" t="s">
        <v>60</v>
      </c>
      <c r="B243" s="361" t="s">
        <v>61</v>
      </c>
      <c r="C243" s="361" t="s">
        <v>62</v>
      </c>
      <c r="D243" s="361" t="s">
        <v>63</v>
      </c>
      <c r="E243" s="361" t="s">
        <v>64</v>
      </c>
      <c r="F243" s="361" t="s">
        <v>68</v>
      </c>
      <c r="G243" s="361" t="s">
        <v>330</v>
      </c>
      <c r="H243" s="361" t="s">
        <v>331</v>
      </c>
      <c r="I243" s="361"/>
      <c r="J243" s="361"/>
      <c r="K243" s="361"/>
      <c r="L243" s="361"/>
      <c r="M243" s="361" t="s">
        <v>62</v>
      </c>
      <c r="N243" s="361" t="s">
        <v>62</v>
      </c>
      <c r="O243" s="361" t="s">
        <v>68</v>
      </c>
      <c r="P243" s="361" t="s">
        <v>62</v>
      </c>
      <c r="Q243" s="361"/>
      <c r="R243" s="361"/>
      <c r="S243" s="361"/>
      <c r="T243" s="361"/>
      <c r="U243" s="361"/>
      <c r="V243" s="361"/>
      <c r="W243" s="364"/>
      <c r="X243" s="361"/>
      <c r="Y243" s="361"/>
      <c r="Z243" s="361"/>
      <c r="AA243" s="361"/>
      <c r="AB243" s="233"/>
      <c r="AC243" s="384"/>
      <c r="AD243" s="233"/>
      <c r="AE243" s="384"/>
      <c r="AF243" s="363"/>
      <c r="AG243" s="363"/>
      <c r="AH243" s="363"/>
      <c r="AI243" s="363"/>
      <c r="AJ243" s="363"/>
      <c r="AK243" s="363"/>
    </row>
    <row r="244" spans="1:37" ht="86.4">
      <c r="A244" s="360" t="s">
        <v>60</v>
      </c>
      <c r="B244" s="361" t="s">
        <v>61</v>
      </c>
      <c r="C244" s="361" t="s">
        <v>62</v>
      </c>
      <c r="D244" s="361" t="s">
        <v>63</v>
      </c>
      <c r="E244" s="361" t="s">
        <v>64</v>
      </c>
      <c r="F244" s="361" t="s">
        <v>68</v>
      </c>
      <c r="G244" s="361" t="s">
        <v>332</v>
      </c>
      <c r="H244" s="361" t="s">
        <v>333</v>
      </c>
      <c r="I244" s="361"/>
      <c r="J244" s="361"/>
      <c r="K244" s="361"/>
      <c r="L244" s="361"/>
      <c r="M244" s="361" t="s">
        <v>62</v>
      </c>
      <c r="N244" s="361" t="s">
        <v>62</v>
      </c>
      <c r="O244" s="361" t="s">
        <v>68</v>
      </c>
      <c r="P244" s="361" t="s">
        <v>62</v>
      </c>
      <c r="Q244" s="361"/>
      <c r="R244" s="361"/>
      <c r="S244" s="361"/>
      <c r="T244" s="361"/>
      <c r="U244" s="361"/>
      <c r="V244" s="361"/>
      <c r="W244" s="364"/>
      <c r="X244" s="361"/>
      <c r="Y244" s="361"/>
      <c r="Z244" s="361"/>
      <c r="AA244" s="361"/>
      <c r="AB244" s="233"/>
      <c r="AC244" s="384"/>
      <c r="AD244" s="233"/>
      <c r="AE244" s="384"/>
      <c r="AF244" s="363"/>
      <c r="AG244" s="363"/>
      <c r="AH244" s="363"/>
      <c r="AI244" s="363"/>
      <c r="AJ244" s="363"/>
      <c r="AK244" s="363"/>
    </row>
    <row r="245" spans="1:37" ht="86.4">
      <c r="A245" s="360" t="s">
        <v>60</v>
      </c>
      <c r="B245" s="361" t="s">
        <v>61</v>
      </c>
      <c r="C245" s="361" t="s">
        <v>62</v>
      </c>
      <c r="D245" s="361" t="s">
        <v>63</v>
      </c>
      <c r="E245" s="361" t="s">
        <v>64</v>
      </c>
      <c r="F245" s="361" t="s">
        <v>68</v>
      </c>
      <c r="G245" s="361" t="s">
        <v>334</v>
      </c>
      <c r="H245" s="361" t="s">
        <v>335</v>
      </c>
      <c r="I245" s="361"/>
      <c r="J245" s="361"/>
      <c r="K245" s="361"/>
      <c r="L245" s="361"/>
      <c r="M245" s="361" t="s">
        <v>62</v>
      </c>
      <c r="N245" s="361" t="s">
        <v>62</v>
      </c>
      <c r="O245" s="361" t="s">
        <v>68</v>
      </c>
      <c r="P245" s="361" t="s">
        <v>68</v>
      </c>
      <c r="Q245" s="361"/>
      <c r="R245" s="361"/>
      <c r="S245" s="361"/>
      <c r="T245" s="361"/>
      <c r="U245" s="361"/>
      <c r="V245" s="361"/>
      <c r="W245" s="364"/>
      <c r="X245" s="361"/>
      <c r="Y245" s="361"/>
      <c r="Z245" s="361"/>
      <c r="AA245" s="361"/>
      <c r="AB245" s="233"/>
      <c r="AC245" s="384"/>
      <c r="AD245" s="233"/>
      <c r="AE245" s="384"/>
      <c r="AF245" s="363"/>
      <c r="AG245" s="363"/>
      <c r="AH245" s="363"/>
      <c r="AI245" s="363"/>
      <c r="AJ245" s="363"/>
      <c r="AK245" s="363"/>
    </row>
    <row r="246" spans="1:37" ht="86.4">
      <c r="A246" s="360" t="s">
        <v>60</v>
      </c>
      <c r="B246" s="361" t="s">
        <v>61</v>
      </c>
      <c r="C246" s="361" t="s">
        <v>62</v>
      </c>
      <c r="D246" s="361" t="s">
        <v>63</v>
      </c>
      <c r="E246" s="361" t="s">
        <v>64</v>
      </c>
      <c r="F246" s="361" t="s">
        <v>68</v>
      </c>
      <c r="G246" s="361" t="s">
        <v>334</v>
      </c>
      <c r="H246" s="361" t="s">
        <v>335</v>
      </c>
      <c r="I246" s="361"/>
      <c r="J246" s="361"/>
      <c r="K246" s="361"/>
      <c r="L246" s="361"/>
      <c r="M246" s="361" t="s">
        <v>62</v>
      </c>
      <c r="N246" s="361" t="s">
        <v>62</v>
      </c>
      <c r="O246" s="361" t="s">
        <v>68</v>
      </c>
      <c r="P246" s="361" t="s">
        <v>68</v>
      </c>
      <c r="Q246" s="361"/>
      <c r="R246" s="361"/>
      <c r="S246" s="361"/>
      <c r="T246" s="361"/>
      <c r="U246" s="361"/>
      <c r="V246" s="361"/>
      <c r="W246" s="364"/>
      <c r="X246" s="361"/>
      <c r="Y246" s="361"/>
      <c r="Z246" s="361"/>
      <c r="AA246" s="361"/>
      <c r="AB246" s="233"/>
      <c r="AC246" s="384"/>
      <c r="AD246" s="233"/>
      <c r="AE246" s="384"/>
      <c r="AF246" s="363"/>
      <c r="AG246" s="363"/>
      <c r="AH246" s="363"/>
      <c r="AI246" s="363"/>
      <c r="AJ246" s="363"/>
      <c r="AK246" s="363"/>
    </row>
    <row r="247" spans="1:37" ht="86.4">
      <c r="A247" s="360" t="s">
        <v>60</v>
      </c>
      <c r="B247" s="361" t="s">
        <v>61</v>
      </c>
      <c r="C247" s="361" t="s">
        <v>62</v>
      </c>
      <c r="D247" s="361" t="s">
        <v>63</v>
      </c>
      <c r="E247" s="361" t="s">
        <v>64</v>
      </c>
      <c r="F247" s="361" t="s">
        <v>68</v>
      </c>
      <c r="G247" s="361" t="s">
        <v>336</v>
      </c>
      <c r="H247" s="361" t="s">
        <v>337</v>
      </c>
      <c r="I247" s="361"/>
      <c r="J247" s="361"/>
      <c r="K247" s="361"/>
      <c r="L247" s="361"/>
      <c r="M247" s="361" t="s">
        <v>62</v>
      </c>
      <c r="N247" s="361" t="s">
        <v>62</v>
      </c>
      <c r="O247" s="361" t="s">
        <v>68</v>
      </c>
      <c r="P247" s="361" t="s">
        <v>62</v>
      </c>
      <c r="Q247" s="361"/>
      <c r="R247" s="361"/>
      <c r="S247" s="361"/>
      <c r="T247" s="361"/>
      <c r="U247" s="361"/>
      <c r="V247" s="361"/>
      <c r="W247" s="364"/>
      <c r="X247" s="361"/>
      <c r="Y247" s="361"/>
      <c r="Z247" s="361"/>
      <c r="AA247" s="361"/>
      <c r="AB247" s="233"/>
      <c r="AC247" s="384"/>
      <c r="AD247" s="233"/>
      <c r="AE247" s="384"/>
      <c r="AF247" s="363"/>
      <c r="AG247" s="363"/>
      <c r="AH247" s="363"/>
      <c r="AI247" s="363"/>
      <c r="AJ247" s="363"/>
      <c r="AK247" s="363"/>
    </row>
    <row r="248" spans="1:37" ht="86.4">
      <c r="A248" s="360" t="s">
        <v>60</v>
      </c>
      <c r="B248" s="361" t="s">
        <v>61</v>
      </c>
      <c r="C248" s="361" t="s">
        <v>62</v>
      </c>
      <c r="D248" s="361" t="s">
        <v>63</v>
      </c>
      <c r="E248" s="361" t="s">
        <v>64</v>
      </c>
      <c r="F248" s="361" t="s">
        <v>68</v>
      </c>
      <c r="G248" s="361" t="s">
        <v>336</v>
      </c>
      <c r="H248" s="361" t="s">
        <v>337</v>
      </c>
      <c r="I248" s="361"/>
      <c r="J248" s="361"/>
      <c r="K248" s="361"/>
      <c r="L248" s="361"/>
      <c r="M248" s="361" t="s">
        <v>62</v>
      </c>
      <c r="N248" s="361" t="s">
        <v>62</v>
      </c>
      <c r="O248" s="361" t="s">
        <v>68</v>
      </c>
      <c r="P248" s="361" t="s">
        <v>62</v>
      </c>
      <c r="Q248" s="361"/>
      <c r="R248" s="361"/>
      <c r="S248" s="361"/>
      <c r="T248" s="361"/>
      <c r="U248" s="361"/>
      <c r="V248" s="361"/>
      <c r="W248" s="364"/>
      <c r="X248" s="361"/>
      <c r="Y248" s="361"/>
      <c r="Z248" s="361"/>
      <c r="AA248" s="361"/>
      <c r="AB248" s="233"/>
      <c r="AC248" s="384"/>
      <c r="AD248" s="233"/>
      <c r="AE248" s="384"/>
      <c r="AF248" s="363"/>
      <c r="AG248" s="363"/>
      <c r="AH248" s="363"/>
      <c r="AI248" s="363"/>
      <c r="AJ248" s="363"/>
      <c r="AK248" s="363"/>
    </row>
    <row r="249" spans="1:37" ht="86.4">
      <c r="A249" s="360" t="s">
        <v>60</v>
      </c>
      <c r="B249" s="361" t="s">
        <v>61</v>
      </c>
      <c r="C249" s="361" t="s">
        <v>62</v>
      </c>
      <c r="D249" s="361" t="s">
        <v>63</v>
      </c>
      <c r="E249" s="361" t="s">
        <v>64</v>
      </c>
      <c r="F249" s="361" t="s">
        <v>68</v>
      </c>
      <c r="G249" s="361" t="s">
        <v>338</v>
      </c>
      <c r="H249" s="361" t="s">
        <v>339</v>
      </c>
      <c r="I249" s="361"/>
      <c r="J249" s="361"/>
      <c r="K249" s="361"/>
      <c r="L249" s="361"/>
      <c r="M249" s="361" t="s">
        <v>62</v>
      </c>
      <c r="N249" s="361" t="s">
        <v>62</v>
      </c>
      <c r="O249" s="361" t="s">
        <v>68</v>
      </c>
      <c r="P249" s="361" t="s">
        <v>62</v>
      </c>
      <c r="Q249" s="361"/>
      <c r="R249" s="361"/>
      <c r="S249" s="361"/>
      <c r="T249" s="361"/>
      <c r="U249" s="361"/>
      <c r="V249" s="361"/>
      <c r="W249" s="364"/>
      <c r="X249" s="361"/>
      <c r="Y249" s="361"/>
      <c r="Z249" s="361"/>
      <c r="AA249" s="361"/>
      <c r="AB249" s="233"/>
      <c r="AC249" s="384"/>
      <c r="AD249" s="233"/>
      <c r="AE249" s="384"/>
      <c r="AF249" s="363"/>
      <c r="AG249" s="363"/>
      <c r="AH249" s="363"/>
      <c r="AI249" s="363"/>
      <c r="AJ249" s="363"/>
      <c r="AK249" s="363"/>
    </row>
    <row r="250" spans="1:37" ht="86.4">
      <c r="A250" s="360" t="s">
        <v>60</v>
      </c>
      <c r="B250" s="361" t="s">
        <v>61</v>
      </c>
      <c r="C250" s="361" t="s">
        <v>62</v>
      </c>
      <c r="D250" s="361" t="s">
        <v>63</v>
      </c>
      <c r="E250" s="361" t="s">
        <v>64</v>
      </c>
      <c r="F250" s="361" t="s">
        <v>68</v>
      </c>
      <c r="G250" s="361" t="s">
        <v>338</v>
      </c>
      <c r="H250" s="361" t="s">
        <v>339</v>
      </c>
      <c r="I250" s="361"/>
      <c r="J250" s="361"/>
      <c r="K250" s="361"/>
      <c r="L250" s="361"/>
      <c r="M250" s="361" t="s">
        <v>62</v>
      </c>
      <c r="N250" s="361" t="s">
        <v>62</v>
      </c>
      <c r="O250" s="361" t="s">
        <v>68</v>
      </c>
      <c r="P250" s="361" t="s">
        <v>62</v>
      </c>
      <c r="Q250" s="361"/>
      <c r="R250" s="361"/>
      <c r="S250" s="361"/>
      <c r="T250" s="361"/>
      <c r="U250" s="361"/>
      <c r="V250" s="361"/>
      <c r="W250" s="364"/>
      <c r="X250" s="361"/>
      <c r="Y250" s="361"/>
      <c r="Z250" s="361"/>
      <c r="AA250" s="361"/>
      <c r="AB250" s="233"/>
      <c r="AC250" s="384"/>
      <c r="AD250" s="233"/>
      <c r="AE250" s="384"/>
      <c r="AF250" s="363"/>
      <c r="AG250" s="363"/>
      <c r="AH250" s="363"/>
      <c r="AI250" s="363"/>
      <c r="AJ250" s="363"/>
      <c r="AK250" s="363"/>
    </row>
    <row r="251" spans="1:37" ht="86.4">
      <c r="A251" s="360" t="s">
        <v>60</v>
      </c>
      <c r="B251" s="361" t="s">
        <v>61</v>
      </c>
      <c r="C251" s="361" t="s">
        <v>62</v>
      </c>
      <c r="D251" s="361" t="s">
        <v>63</v>
      </c>
      <c r="E251" s="361" t="s">
        <v>64</v>
      </c>
      <c r="F251" s="361" t="s">
        <v>68</v>
      </c>
      <c r="G251" s="361" t="s">
        <v>340</v>
      </c>
      <c r="H251" s="361" t="s">
        <v>341</v>
      </c>
      <c r="I251" s="361"/>
      <c r="J251" s="361"/>
      <c r="K251" s="361"/>
      <c r="L251" s="361"/>
      <c r="M251" s="361" t="s">
        <v>62</v>
      </c>
      <c r="N251" s="361" t="s">
        <v>62</v>
      </c>
      <c r="O251" s="361" t="s">
        <v>68</v>
      </c>
      <c r="P251" s="361" t="s">
        <v>62</v>
      </c>
      <c r="Q251" s="361"/>
      <c r="R251" s="361"/>
      <c r="S251" s="361"/>
      <c r="T251" s="361"/>
      <c r="U251" s="361"/>
      <c r="V251" s="361"/>
      <c r="W251" s="364"/>
      <c r="X251" s="361"/>
      <c r="Y251" s="361"/>
      <c r="Z251" s="361"/>
      <c r="AA251" s="361"/>
      <c r="AB251" s="233"/>
      <c r="AC251" s="384"/>
      <c r="AD251" s="233"/>
      <c r="AE251" s="384"/>
      <c r="AF251" s="363"/>
      <c r="AG251" s="363"/>
      <c r="AH251" s="363"/>
      <c r="AI251" s="363"/>
      <c r="AJ251" s="363"/>
      <c r="AK251" s="363"/>
    </row>
    <row r="252" spans="1:37" ht="86.4">
      <c r="A252" s="360" t="s">
        <v>60</v>
      </c>
      <c r="B252" s="361" t="s">
        <v>61</v>
      </c>
      <c r="C252" s="361" t="s">
        <v>62</v>
      </c>
      <c r="D252" s="361" t="s">
        <v>63</v>
      </c>
      <c r="E252" s="361" t="s">
        <v>64</v>
      </c>
      <c r="F252" s="361" t="s">
        <v>68</v>
      </c>
      <c r="G252" s="361" t="s">
        <v>340</v>
      </c>
      <c r="H252" s="361" t="s">
        <v>341</v>
      </c>
      <c r="I252" s="361"/>
      <c r="J252" s="361"/>
      <c r="K252" s="361"/>
      <c r="L252" s="361"/>
      <c r="M252" s="361" t="s">
        <v>62</v>
      </c>
      <c r="N252" s="361" t="s">
        <v>62</v>
      </c>
      <c r="O252" s="361" t="s">
        <v>68</v>
      </c>
      <c r="P252" s="361" t="s">
        <v>62</v>
      </c>
      <c r="Q252" s="361"/>
      <c r="R252" s="361"/>
      <c r="S252" s="361"/>
      <c r="T252" s="361"/>
      <c r="U252" s="361"/>
      <c r="V252" s="361"/>
      <c r="W252" s="364"/>
      <c r="X252" s="361"/>
      <c r="Y252" s="361"/>
      <c r="Z252" s="361"/>
      <c r="AA252" s="361"/>
      <c r="AB252" s="233"/>
      <c r="AC252" s="384"/>
      <c r="AD252" s="233"/>
      <c r="AE252" s="384"/>
      <c r="AF252" s="363"/>
      <c r="AG252" s="363"/>
      <c r="AH252" s="363"/>
      <c r="AI252" s="363"/>
      <c r="AJ252" s="363"/>
      <c r="AK252" s="363"/>
    </row>
    <row r="253" spans="1:37" ht="86.4">
      <c r="A253" s="360" t="s">
        <v>60</v>
      </c>
      <c r="B253" s="361" t="s">
        <v>61</v>
      </c>
      <c r="C253" s="361" t="s">
        <v>62</v>
      </c>
      <c r="D253" s="361" t="s">
        <v>63</v>
      </c>
      <c r="E253" s="361" t="s">
        <v>64</v>
      </c>
      <c r="F253" s="361" t="s">
        <v>68</v>
      </c>
      <c r="G253" s="361" t="s">
        <v>342</v>
      </c>
      <c r="H253" s="361" t="s">
        <v>343</v>
      </c>
      <c r="I253" s="361"/>
      <c r="J253" s="361"/>
      <c r="K253" s="361"/>
      <c r="L253" s="361"/>
      <c r="M253" s="361" t="s">
        <v>62</v>
      </c>
      <c r="N253" s="361" t="s">
        <v>62</v>
      </c>
      <c r="O253" s="361" t="s">
        <v>68</v>
      </c>
      <c r="P253" s="361" t="s">
        <v>62</v>
      </c>
      <c r="Q253" s="361"/>
      <c r="R253" s="361"/>
      <c r="S253" s="361"/>
      <c r="T253" s="361"/>
      <c r="U253" s="361"/>
      <c r="V253" s="361"/>
      <c r="W253" s="364"/>
      <c r="X253" s="361"/>
      <c r="Y253" s="361"/>
      <c r="Z253" s="361"/>
      <c r="AA253" s="361"/>
      <c r="AB253" s="233"/>
      <c r="AC253" s="384"/>
      <c r="AD253" s="233"/>
      <c r="AE253" s="384"/>
      <c r="AF253" s="363"/>
      <c r="AG253" s="363"/>
      <c r="AH253" s="363"/>
      <c r="AI253" s="363"/>
      <c r="AJ253" s="363"/>
      <c r="AK253" s="363"/>
    </row>
    <row r="254" spans="1:37" ht="86.4">
      <c r="A254" s="360" t="s">
        <v>60</v>
      </c>
      <c r="B254" s="361" t="s">
        <v>61</v>
      </c>
      <c r="C254" s="361" t="s">
        <v>62</v>
      </c>
      <c r="D254" s="361" t="s">
        <v>63</v>
      </c>
      <c r="E254" s="361" t="s">
        <v>64</v>
      </c>
      <c r="F254" s="361" t="s">
        <v>68</v>
      </c>
      <c r="G254" s="361" t="s">
        <v>342</v>
      </c>
      <c r="H254" s="361" t="s">
        <v>343</v>
      </c>
      <c r="I254" s="361"/>
      <c r="J254" s="361"/>
      <c r="K254" s="361"/>
      <c r="L254" s="361"/>
      <c r="M254" s="361" t="s">
        <v>62</v>
      </c>
      <c r="N254" s="361" t="s">
        <v>62</v>
      </c>
      <c r="O254" s="361" t="s">
        <v>68</v>
      </c>
      <c r="P254" s="361" t="s">
        <v>62</v>
      </c>
      <c r="Q254" s="361"/>
      <c r="R254" s="361"/>
      <c r="S254" s="361"/>
      <c r="T254" s="361"/>
      <c r="U254" s="361"/>
      <c r="V254" s="361"/>
      <c r="W254" s="364"/>
      <c r="X254" s="361"/>
      <c r="Y254" s="361"/>
      <c r="Z254" s="361"/>
      <c r="AA254" s="361"/>
      <c r="AB254" s="233"/>
      <c r="AC254" s="384"/>
      <c r="AD254" s="233"/>
      <c r="AE254" s="384"/>
      <c r="AF254" s="363"/>
      <c r="AG254" s="363"/>
      <c r="AH254" s="363"/>
      <c r="AI254" s="363"/>
      <c r="AJ254" s="363"/>
      <c r="AK254" s="363"/>
    </row>
    <row r="255" spans="1:37" ht="86.4">
      <c r="A255" s="360" t="s">
        <v>60</v>
      </c>
      <c r="B255" s="361" t="s">
        <v>61</v>
      </c>
      <c r="C255" s="361" t="s">
        <v>62</v>
      </c>
      <c r="D255" s="361" t="s">
        <v>63</v>
      </c>
      <c r="E255" s="361" t="s">
        <v>64</v>
      </c>
      <c r="F255" s="361" t="s">
        <v>68</v>
      </c>
      <c r="G255" s="361" t="s">
        <v>344</v>
      </c>
      <c r="H255" s="361" t="s">
        <v>345</v>
      </c>
      <c r="I255" s="361"/>
      <c r="J255" s="361"/>
      <c r="K255" s="361"/>
      <c r="L255" s="361"/>
      <c r="M255" s="361" t="s">
        <v>62</v>
      </c>
      <c r="N255" s="361" t="s">
        <v>62</v>
      </c>
      <c r="O255" s="361" t="s">
        <v>68</v>
      </c>
      <c r="P255" s="361" t="s">
        <v>62</v>
      </c>
      <c r="Q255" s="361"/>
      <c r="R255" s="361"/>
      <c r="S255" s="361"/>
      <c r="T255" s="361"/>
      <c r="U255" s="361"/>
      <c r="V255" s="361"/>
      <c r="W255" s="364"/>
      <c r="X255" s="361"/>
      <c r="Y255" s="361"/>
      <c r="Z255" s="361"/>
      <c r="AA255" s="361"/>
      <c r="AB255" s="233"/>
      <c r="AC255" s="384"/>
      <c r="AD255" s="233"/>
      <c r="AE255" s="384"/>
      <c r="AF255" s="363"/>
      <c r="AG255" s="363"/>
      <c r="AH255" s="363"/>
      <c r="AI255" s="363"/>
      <c r="AJ255" s="363"/>
      <c r="AK255" s="363"/>
    </row>
    <row r="256" spans="1:37" ht="86.4">
      <c r="A256" s="360" t="s">
        <v>60</v>
      </c>
      <c r="B256" s="361" t="s">
        <v>61</v>
      </c>
      <c r="C256" s="361" t="s">
        <v>62</v>
      </c>
      <c r="D256" s="361" t="s">
        <v>63</v>
      </c>
      <c r="E256" s="361" t="s">
        <v>64</v>
      </c>
      <c r="F256" s="361" t="s">
        <v>68</v>
      </c>
      <c r="G256" s="361" t="s">
        <v>344</v>
      </c>
      <c r="H256" s="361" t="s">
        <v>345</v>
      </c>
      <c r="I256" s="361"/>
      <c r="J256" s="361"/>
      <c r="K256" s="361"/>
      <c r="L256" s="361"/>
      <c r="M256" s="361" t="s">
        <v>62</v>
      </c>
      <c r="N256" s="361" t="s">
        <v>62</v>
      </c>
      <c r="O256" s="361" t="s">
        <v>68</v>
      </c>
      <c r="P256" s="361" t="s">
        <v>62</v>
      </c>
      <c r="Q256" s="361"/>
      <c r="R256" s="361"/>
      <c r="S256" s="361"/>
      <c r="T256" s="361"/>
      <c r="U256" s="361"/>
      <c r="V256" s="361"/>
      <c r="W256" s="364"/>
      <c r="X256" s="361"/>
      <c r="Y256" s="361"/>
      <c r="Z256" s="361"/>
      <c r="AA256" s="361"/>
      <c r="AB256" s="233"/>
      <c r="AC256" s="384"/>
      <c r="AD256" s="233"/>
      <c r="AE256" s="384"/>
      <c r="AF256" s="363"/>
      <c r="AG256" s="363"/>
      <c r="AH256" s="363"/>
      <c r="AI256" s="363"/>
      <c r="AJ256" s="363"/>
      <c r="AK256" s="363"/>
    </row>
    <row r="257" spans="1:37" ht="86.4">
      <c r="A257" s="360" t="s">
        <v>60</v>
      </c>
      <c r="B257" s="361" t="s">
        <v>61</v>
      </c>
      <c r="C257" s="361" t="s">
        <v>62</v>
      </c>
      <c r="D257" s="361" t="s">
        <v>63</v>
      </c>
      <c r="E257" s="361" t="s">
        <v>64</v>
      </c>
      <c r="F257" s="361" t="s">
        <v>68</v>
      </c>
      <c r="G257" s="361" t="s">
        <v>346</v>
      </c>
      <c r="H257" s="361" t="s">
        <v>347</v>
      </c>
      <c r="I257" s="361"/>
      <c r="J257" s="361"/>
      <c r="K257" s="361"/>
      <c r="L257" s="361"/>
      <c r="M257" s="361" t="s">
        <v>62</v>
      </c>
      <c r="N257" s="361" t="s">
        <v>62</v>
      </c>
      <c r="O257" s="361" t="s">
        <v>78</v>
      </c>
      <c r="P257" s="361" t="s">
        <v>68</v>
      </c>
      <c r="Q257" s="361"/>
      <c r="R257" s="361"/>
      <c r="S257" s="361"/>
      <c r="T257" s="361"/>
      <c r="U257" s="361"/>
      <c r="V257" s="361"/>
      <c r="W257" s="364"/>
      <c r="X257" s="361"/>
      <c r="Y257" s="361"/>
      <c r="Z257" s="361"/>
      <c r="AA257" s="361"/>
      <c r="AB257" s="233"/>
      <c r="AC257" s="384"/>
      <c r="AD257" s="233"/>
      <c r="AE257" s="384"/>
      <c r="AF257" s="363"/>
      <c r="AG257" s="363"/>
      <c r="AH257" s="363"/>
      <c r="AI257" s="363"/>
      <c r="AJ257" s="363"/>
      <c r="AK257" s="363"/>
    </row>
    <row r="258" spans="1:37" ht="86.4">
      <c r="A258" s="360" t="s">
        <v>60</v>
      </c>
      <c r="B258" s="361" t="s">
        <v>61</v>
      </c>
      <c r="C258" s="361" t="s">
        <v>62</v>
      </c>
      <c r="D258" s="361" t="s">
        <v>63</v>
      </c>
      <c r="E258" s="361" t="s">
        <v>64</v>
      </c>
      <c r="F258" s="361" t="s">
        <v>68</v>
      </c>
      <c r="G258" s="361" t="s">
        <v>346</v>
      </c>
      <c r="H258" s="361" t="s">
        <v>347</v>
      </c>
      <c r="I258" s="361"/>
      <c r="J258" s="361"/>
      <c r="K258" s="361"/>
      <c r="L258" s="361"/>
      <c r="M258" s="361" t="s">
        <v>62</v>
      </c>
      <c r="N258" s="361" t="s">
        <v>62</v>
      </c>
      <c r="O258" s="361" t="s">
        <v>78</v>
      </c>
      <c r="P258" s="361" t="s">
        <v>68</v>
      </c>
      <c r="Q258" s="361"/>
      <c r="R258" s="361"/>
      <c r="S258" s="361"/>
      <c r="T258" s="361"/>
      <c r="U258" s="361"/>
      <c r="V258" s="361"/>
      <c r="W258" s="364"/>
      <c r="X258" s="361"/>
      <c r="Y258" s="361"/>
      <c r="Z258" s="361"/>
      <c r="AA258" s="361"/>
      <c r="AB258" s="233"/>
      <c r="AC258" s="384"/>
      <c r="AD258" s="233"/>
      <c r="AE258" s="384"/>
      <c r="AF258" s="363"/>
      <c r="AG258" s="363"/>
      <c r="AH258" s="363"/>
      <c r="AI258" s="363"/>
      <c r="AJ258" s="363"/>
      <c r="AK258" s="363"/>
    </row>
    <row r="259" spans="1:37" ht="86.4">
      <c r="A259" s="360" t="s">
        <v>60</v>
      </c>
      <c r="B259" s="361" t="s">
        <v>61</v>
      </c>
      <c r="C259" s="361" t="s">
        <v>62</v>
      </c>
      <c r="D259" s="361" t="s">
        <v>63</v>
      </c>
      <c r="E259" s="361" t="s">
        <v>64</v>
      </c>
      <c r="F259" s="361" t="s">
        <v>68</v>
      </c>
      <c r="G259" s="361" t="s">
        <v>348</v>
      </c>
      <c r="H259" s="361" t="s">
        <v>349</v>
      </c>
      <c r="I259" s="361"/>
      <c r="J259" s="361"/>
      <c r="K259" s="361"/>
      <c r="L259" s="361"/>
      <c r="M259" s="361" t="s">
        <v>62</v>
      </c>
      <c r="N259" s="361" t="s">
        <v>62</v>
      </c>
      <c r="O259" s="361" t="s">
        <v>62</v>
      </c>
      <c r="P259" s="361" t="s">
        <v>62</v>
      </c>
      <c r="Q259" s="361"/>
      <c r="R259" s="361"/>
      <c r="S259" s="361"/>
      <c r="T259" s="361"/>
      <c r="U259" s="361"/>
      <c r="V259" s="361"/>
      <c r="W259" s="364"/>
      <c r="X259" s="361"/>
      <c r="Y259" s="361"/>
      <c r="Z259" s="361"/>
      <c r="AA259" s="361"/>
      <c r="AB259" s="233"/>
      <c r="AC259" s="384"/>
      <c r="AD259" s="233"/>
      <c r="AE259" s="384"/>
      <c r="AF259" s="363"/>
      <c r="AG259" s="363"/>
      <c r="AH259" s="363"/>
      <c r="AI259" s="363"/>
      <c r="AJ259" s="363"/>
      <c r="AK259" s="363"/>
    </row>
    <row r="260" spans="1:37" ht="86.4">
      <c r="A260" s="360" t="s">
        <v>60</v>
      </c>
      <c r="B260" s="361" t="s">
        <v>61</v>
      </c>
      <c r="C260" s="361" t="s">
        <v>62</v>
      </c>
      <c r="D260" s="361" t="s">
        <v>63</v>
      </c>
      <c r="E260" s="361" t="s">
        <v>64</v>
      </c>
      <c r="F260" s="361" t="s">
        <v>68</v>
      </c>
      <c r="G260" s="361" t="s">
        <v>348</v>
      </c>
      <c r="H260" s="361" t="s">
        <v>349</v>
      </c>
      <c r="I260" s="361"/>
      <c r="J260" s="361"/>
      <c r="K260" s="361"/>
      <c r="L260" s="361"/>
      <c r="M260" s="361" t="s">
        <v>62</v>
      </c>
      <c r="N260" s="361" t="s">
        <v>62</v>
      </c>
      <c r="O260" s="361" t="s">
        <v>62</v>
      </c>
      <c r="P260" s="361" t="s">
        <v>62</v>
      </c>
      <c r="Q260" s="361"/>
      <c r="R260" s="361"/>
      <c r="S260" s="361"/>
      <c r="T260" s="361"/>
      <c r="U260" s="361"/>
      <c r="V260" s="361"/>
      <c r="W260" s="364"/>
      <c r="X260" s="361"/>
      <c r="Y260" s="361"/>
      <c r="Z260" s="361"/>
      <c r="AA260" s="361"/>
      <c r="AB260" s="233"/>
      <c r="AC260" s="384"/>
      <c r="AD260" s="233"/>
      <c r="AE260" s="384"/>
      <c r="AF260" s="363"/>
      <c r="AG260" s="363"/>
      <c r="AH260" s="363"/>
      <c r="AI260" s="363"/>
      <c r="AJ260" s="363"/>
      <c r="AK260" s="363"/>
    </row>
    <row r="261" spans="1:37" ht="86.4">
      <c r="A261" s="360" t="s">
        <v>60</v>
      </c>
      <c r="B261" s="361" t="s">
        <v>61</v>
      </c>
      <c r="C261" s="361" t="s">
        <v>62</v>
      </c>
      <c r="D261" s="361" t="s">
        <v>63</v>
      </c>
      <c r="E261" s="361" t="s">
        <v>64</v>
      </c>
      <c r="F261" s="361" t="s">
        <v>68</v>
      </c>
      <c r="G261" s="361" t="s">
        <v>350</v>
      </c>
      <c r="H261" s="361" t="s">
        <v>351</v>
      </c>
      <c r="I261" s="361"/>
      <c r="J261" s="361"/>
      <c r="K261" s="361"/>
      <c r="L261" s="361"/>
      <c r="M261" s="361" t="s">
        <v>62</v>
      </c>
      <c r="N261" s="361" t="s">
        <v>62</v>
      </c>
      <c r="O261" s="361" t="s">
        <v>68</v>
      </c>
      <c r="P261" s="361" t="s">
        <v>62</v>
      </c>
      <c r="Q261" s="361"/>
      <c r="R261" s="361"/>
      <c r="S261" s="361"/>
      <c r="T261" s="361"/>
      <c r="U261" s="361"/>
      <c r="V261" s="361"/>
      <c r="W261" s="364"/>
      <c r="X261" s="361"/>
      <c r="Y261" s="361"/>
      <c r="Z261" s="361"/>
      <c r="AA261" s="361"/>
      <c r="AB261" s="233"/>
      <c r="AC261" s="384"/>
      <c r="AD261" s="233"/>
      <c r="AE261" s="384"/>
      <c r="AF261" s="363"/>
      <c r="AG261" s="363"/>
      <c r="AH261" s="363"/>
      <c r="AI261" s="363"/>
      <c r="AJ261" s="363"/>
      <c r="AK261" s="363"/>
    </row>
    <row r="262" spans="1:37" ht="86.4">
      <c r="A262" s="360" t="s">
        <v>60</v>
      </c>
      <c r="B262" s="361" t="s">
        <v>61</v>
      </c>
      <c r="C262" s="361" t="s">
        <v>62</v>
      </c>
      <c r="D262" s="361" t="s">
        <v>63</v>
      </c>
      <c r="E262" s="361" t="s">
        <v>64</v>
      </c>
      <c r="F262" s="361" t="s">
        <v>68</v>
      </c>
      <c r="G262" s="361" t="s">
        <v>352</v>
      </c>
      <c r="H262" s="361" t="s">
        <v>353</v>
      </c>
      <c r="I262" s="361"/>
      <c r="J262" s="361"/>
      <c r="K262" s="361"/>
      <c r="L262" s="361"/>
      <c r="M262" s="361" t="s">
        <v>123</v>
      </c>
      <c r="N262" s="361"/>
      <c r="O262" s="361"/>
      <c r="P262" s="361"/>
      <c r="Q262" s="361"/>
      <c r="R262" s="361"/>
      <c r="S262" s="361"/>
      <c r="T262" s="361"/>
      <c r="U262" s="361"/>
      <c r="V262" s="361"/>
      <c r="W262" s="364"/>
      <c r="X262" s="361"/>
      <c r="Y262" s="361"/>
      <c r="Z262" s="361"/>
      <c r="AA262" s="361"/>
      <c r="AB262" s="233"/>
      <c r="AC262" s="384"/>
      <c r="AD262" s="233"/>
      <c r="AE262" s="384"/>
      <c r="AF262" s="363"/>
      <c r="AG262" s="363"/>
      <c r="AH262" s="363"/>
      <c r="AI262" s="363"/>
      <c r="AJ262" s="363"/>
      <c r="AK262" s="363"/>
    </row>
    <row r="263" spans="1:37" ht="86.4">
      <c r="A263" s="360" t="s">
        <v>60</v>
      </c>
      <c r="B263" s="361" t="s">
        <v>61</v>
      </c>
      <c r="C263" s="361" t="s">
        <v>62</v>
      </c>
      <c r="D263" s="361" t="s">
        <v>63</v>
      </c>
      <c r="E263" s="361" t="s">
        <v>64</v>
      </c>
      <c r="F263" s="361" t="s">
        <v>68</v>
      </c>
      <c r="G263" s="361" t="s">
        <v>354</v>
      </c>
      <c r="H263" s="361" t="s">
        <v>355</v>
      </c>
      <c r="I263" s="361"/>
      <c r="J263" s="361"/>
      <c r="K263" s="361"/>
      <c r="L263" s="361"/>
      <c r="M263" s="361" t="s">
        <v>62</v>
      </c>
      <c r="N263" s="361" t="s">
        <v>62</v>
      </c>
      <c r="O263" s="361" t="s">
        <v>68</v>
      </c>
      <c r="P263" s="361" t="s">
        <v>68</v>
      </c>
      <c r="Q263" s="361"/>
      <c r="R263" s="361"/>
      <c r="S263" s="361"/>
      <c r="T263" s="361"/>
      <c r="U263" s="361"/>
      <c r="V263" s="361"/>
      <c r="W263" s="364"/>
      <c r="X263" s="361"/>
      <c r="Y263" s="361"/>
      <c r="Z263" s="361"/>
      <c r="AA263" s="361"/>
      <c r="AB263" s="233"/>
      <c r="AC263" s="384"/>
      <c r="AD263" s="233"/>
      <c r="AE263" s="384"/>
      <c r="AF263" s="363"/>
      <c r="AG263" s="363"/>
      <c r="AH263" s="363"/>
      <c r="AI263" s="363"/>
      <c r="AJ263" s="363"/>
      <c r="AK263" s="363"/>
    </row>
    <row r="264" spans="1:37" ht="86.4">
      <c r="A264" s="360" t="s">
        <v>60</v>
      </c>
      <c r="B264" s="361" t="s">
        <v>61</v>
      </c>
      <c r="C264" s="361" t="s">
        <v>62</v>
      </c>
      <c r="D264" s="361" t="s">
        <v>63</v>
      </c>
      <c r="E264" s="361" t="s">
        <v>64</v>
      </c>
      <c r="F264" s="361" t="s">
        <v>68</v>
      </c>
      <c r="G264" s="361" t="s">
        <v>354</v>
      </c>
      <c r="H264" s="361" t="s">
        <v>355</v>
      </c>
      <c r="I264" s="361"/>
      <c r="J264" s="361"/>
      <c r="K264" s="361"/>
      <c r="L264" s="361"/>
      <c r="M264" s="361" t="s">
        <v>62</v>
      </c>
      <c r="N264" s="361" t="s">
        <v>62</v>
      </c>
      <c r="O264" s="361" t="s">
        <v>68</v>
      </c>
      <c r="P264" s="361" t="s">
        <v>68</v>
      </c>
      <c r="Q264" s="361"/>
      <c r="R264" s="361"/>
      <c r="S264" s="361"/>
      <c r="T264" s="361"/>
      <c r="U264" s="361"/>
      <c r="V264" s="361"/>
      <c r="W264" s="364"/>
      <c r="X264" s="361"/>
      <c r="Y264" s="361"/>
      <c r="Z264" s="361"/>
      <c r="AA264" s="361"/>
      <c r="AB264" s="233"/>
      <c r="AC264" s="384"/>
      <c r="AD264" s="233"/>
      <c r="AE264" s="384"/>
      <c r="AF264" s="363"/>
      <c r="AG264" s="363"/>
      <c r="AH264" s="363"/>
      <c r="AI264" s="363"/>
      <c r="AJ264" s="363"/>
      <c r="AK264" s="363"/>
    </row>
    <row r="265" spans="1:37" ht="86.4">
      <c r="A265" s="360" t="s">
        <v>60</v>
      </c>
      <c r="B265" s="361" t="s">
        <v>61</v>
      </c>
      <c r="C265" s="361" t="s">
        <v>62</v>
      </c>
      <c r="D265" s="361" t="s">
        <v>63</v>
      </c>
      <c r="E265" s="361" t="s">
        <v>64</v>
      </c>
      <c r="F265" s="361" t="s">
        <v>68</v>
      </c>
      <c r="G265" s="361" t="s">
        <v>354</v>
      </c>
      <c r="H265" s="361" t="s">
        <v>355</v>
      </c>
      <c r="I265" s="361"/>
      <c r="J265" s="361"/>
      <c r="K265" s="361"/>
      <c r="L265" s="361"/>
      <c r="M265" s="361" t="s">
        <v>62</v>
      </c>
      <c r="N265" s="361" t="s">
        <v>62</v>
      </c>
      <c r="O265" s="361" t="s">
        <v>68</v>
      </c>
      <c r="P265" s="361" t="s">
        <v>68</v>
      </c>
      <c r="Q265" s="361"/>
      <c r="R265" s="361"/>
      <c r="S265" s="361"/>
      <c r="T265" s="361"/>
      <c r="U265" s="361"/>
      <c r="V265" s="361"/>
      <c r="W265" s="364"/>
      <c r="X265" s="361"/>
      <c r="Y265" s="361"/>
      <c r="Z265" s="361"/>
      <c r="AA265" s="361"/>
      <c r="AB265" s="233"/>
      <c r="AC265" s="384"/>
      <c r="AD265" s="233"/>
      <c r="AE265" s="384"/>
      <c r="AF265" s="363"/>
      <c r="AG265" s="363"/>
      <c r="AH265" s="363"/>
      <c r="AI265" s="363"/>
      <c r="AJ265" s="363"/>
      <c r="AK265" s="363"/>
    </row>
    <row r="266" spans="1:37" ht="86.4">
      <c r="A266" s="360" t="s">
        <v>60</v>
      </c>
      <c r="B266" s="361" t="s">
        <v>61</v>
      </c>
      <c r="C266" s="361" t="s">
        <v>62</v>
      </c>
      <c r="D266" s="361" t="s">
        <v>63</v>
      </c>
      <c r="E266" s="361" t="s">
        <v>64</v>
      </c>
      <c r="F266" s="361" t="s">
        <v>68</v>
      </c>
      <c r="G266" s="361" t="s">
        <v>354</v>
      </c>
      <c r="H266" s="361" t="s">
        <v>355</v>
      </c>
      <c r="I266" s="361"/>
      <c r="J266" s="361"/>
      <c r="K266" s="361"/>
      <c r="L266" s="361"/>
      <c r="M266" s="361" t="s">
        <v>62</v>
      </c>
      <c r="N266" s="361" t="s">
        <v>62</v>
      </c>
      <c r="O266" s="361" t="s">
        <v>68</v>
      </c>
      <c r="P266" s="361" t="s">
        <v>68</v>
      </c>
      <c r="Q266" s="361"/>
      <c r="R266" s="361"/>
      <c r="S266" s="361"/>
      <c r="T266" s="361"/>
      <c r="U266" s="361"/>
      <c r="V266" s="361"/>
      <c r="W266" s="364"/>
      <c r="X266" s="361"/>
      <c r="Y266" s="361"/>
      <c r="Z266" s="361"/>
      <c r="AA266" s="361"/>
      <c r="AB266" s="233"/>
      <c r="AC266" s="384"/>
      <c r="AD266" s="233"/>
      <c r="AE266" s="384"/>
      <c r="AF266" s="363"/>
      <c r="AG266" s="363"/>
      <c r="AH266" s="363"/>
      <c r="AI266" s="363"/>
      <c r="AJ266" s="363"/>
      <c r="AK266" s="363"/>
    </row>
    <row r="267" spans="1:37" ht="86.4">
      <c r="A267" s="360" t="s">
        <v>60</v>
      </c>
      <c r="B267" s="361" t="s">
        <v>61</v>
      </c>
      <c r="C267" s="361" t="s">
        <v>62</v>
      </c>
      <c r="D267" s="361" t="s">
        <v>63</v>
      </c>
      <c r="E267" s="361" t="s">
        <v>64</v>
      </c>
      <c r="F267" s="361" t="s">
        <v>68</v>
      </c>
      <c r="G267" s="361" t="s">
        <v>356</v>
      </c>
      <c r="H267" s="361" t="s">
        <v>357</v>
      </c>
      <c r="I267" s="361"/>
      <c r="J267" s="361"/>
      <c r="K267" s="361"/>
      <c r="L267" s="361"/>
      <c r="M267" s="361" t="s">
        <v>62</v>
      </c>
      <c r="N267" s="361" t="s">
        <v>62</v>
      </c>
      <c r="O267" s="361" t="s">
        <v>68</v>
      </c>
      <c r="P267" s="361" t="s">
        <v>62</v>
      </c>
      <c r="Q267" s="361"/>
      <c r="R267" s="361"/>
      <c r="S267" s="361"/>
      <c r="T267" s="361"/>
      <c r="U267" s="361"/>
      <c r="V267" s="361"/>
      <c r="W267" s="364"/>
      <c r="X267" s="361"/>
      <c r="Y267" s="361"/>
      <c r="Z267" s="361"/>
      <c r="AA267" s="361"/>
      <c r="AB267" s="233"/>
      <c r="AC267" s="384"/>
      <c r="AD267" s="233"/>
      <c r="AE267" s="384"/>
      <c r="AF267" s="363"/>
      <c r="AG267" s="363"/>
      <c r="AH267" s="363"/>
      <c r="AI267" s="363"/>
      <c r="AJ267" s="363"/>
      <c r="AK267" s="363"/>
    </row>
    <row r="268" spans="1:37" ht="86.4">
      <c r="A268" s="360" t="s">
        <v>60</v>
      </c>
      <c r="B268" s="361" t="s">
        <v>61</v>
      </c>
      <c r="C268" s="361" t="s">
        <v>62</v>
      </c>
      <c r="D268" s="361" t="s">
        <v>63</v>
      </c>
      <c r="E268" s="361" t="s">
        <v>64</v>
      </c>
      <c r="F268" s="361" t="s">
        <v>68</v>
      </c>
      <c r="G268" s="361" t="s">
        <v>358</v>
      </c>
      <c r="H268" s="361" t="s">
        <v>359</v>
      </c>
      <c r="I268" s="361"/>
      <c r="J268" s="361"/>
      <c r="K268" s="361"/>
      <c r="L268" s="361"/>
      <c r="M268" s="361" t="s">
        <v>62</v>
      </c>
      <c r="N268" s="361" t="s">
        <v>62</v>
      </c>
      <c r="O268" s="361" t="s">
        <v>78</v>
      </c>
      <c r="P268" s="361" t="s">
        <v>68</v>
      </c>
      <c r="Q268" s="361"/>
      <c r="R268" s="361"/>
      <c r="S268" s="361"/>
      <c r="T268" s="361"/>
      <c r="U268" s="361"/>
      <c r="V268" s="361"/>
      <c r="W268" s="364"/>
      <c r="X268" s="361"/>
      <c r="Y268" s="361"/>
      <c r="Z268" s="361"/>
      <c r="AA268" s="361"/>
      <c r="AB268" s="233"/>
      <c r="AC268" s="384"/>
      <c r="AD268" s="233"/>
      <c r="AE268" s="384"/>
      <c r="AF268" s="363"/>
      <c r="AG268" s="363"/>
      <c r="AH268" s="363"/>
      <c r="AI268" s="363"/>
      <c r="AJ268" s="363"/>
      <c r="AK268" s="363"/>
    </row>
    <row r="269" spans="1:37" ht="86.4">
      <c r="A269" s="360" t="s">
        <v>60</v>
      </c>
      <c r="B269" s="361" t="s">
        <v>61</v>
      </c>
      <c r="C269" s="361" t="s">
        <v>62</v>
      </c>
      <c r="D269" s="361" t="s">
        <v>63</v>
      </c>
      <c r="E269" s="361" t="s">
        <v>64</v>
      </c>
      <c r="F269" s="361" t="s">
        <v>68</v>
      </c>
      <c r="G269" s="361" t="s">
        <v>358</v>
      </c>
      <c r="H269" s="361" t="s">
        <v>359</v>
      </c>
      <c r="I269" s="361"/>
      <c r="J269" s="361"/>
      <c r="K269" s="361"/>
      <c r="L269" s="361"/>
      <c r="M269" s="361" t="s">
        <v>62</v>
      </c>
      <c r="N269" s="361" t="s">
        <v>62</v>
      </c>
      <c r="O269" s="361" t="s">
        <v>78</v>
      </c>
      <c r="P269" s="361" t="s">
        <v>68</v>
      </c>
      <c r="Q269" s="361"/>
      <c r="R269" s="361"/>
      <c r="S269" s="361"/>
      <c r="T269" s="361"/>
      <c r="U269" s="361"/>
      <c r="V269" s="361"/>
      <c r="W269" s="364"/>
      <c r="X269" s="361"/>
      <c r="Y269" s="361"/>
      <c r="Z269" s="361"/>
      <c r="AA269" s="361"/>
      <c r="AB269" s="233"/>
      <c r="AC269" s="384"/>
      <c r="AD269" s="233"/>
      <c r="AE269" s="384"/>
      <c r="AF269" s="363"/>
      <c r="AG269" s="363"/>
      <c r="AH269" s="363"/>
      <c r="AI269" s="363"/>
      <c r="AJ269" s="363"/>
      <c r="AK269" s="363"/>
    </row>
    <row r="270" spans="1:37" ht="86.4">
      <c r="A270" s="360" t="s">
        <v>60</v>
      </c>
      <c r="B270" s="361" t="s">
        <v>61</v>
      </c>
      <c r="C270" s="361" t="s">
        <v>62</v>
      </c>
      <c r="D270" s="361" t="s">
        <v>63</v>
      </c>
      <c r="E270" s="361" t="s">
        <v>64</v>
      </c>
      <c r="F270" s="361" t="s">
        <v>68</v>
      </c>
      <c r="G270" s="361" t="s">
        <v>358</v>
      </c>
      <c r="H270" s="361" t="s">
        <v>359</v>
      </c>
      <c r="I270" s="361"/>
      <c r="J270" s="361"/>
      <c r="K270" s="361"/>
      <c r="L270" s="361"/>
      <c r="M270" s="361" t="s">
        <v>62</v>
      </c>
      <c r="N270" s="361" t="s">
        <v>62</v>
      </c>
      <c r="O270" s="361" t="s">
        <v>78</v>
      </c>
      <c r="P270" s="361" t="s">
        <v>68</v>
      </c>
      <c r="Q270" s="361"/>
      <c r="R270" s="361"/>
      <c r="S270" s="361"/>
      <c r="T270" s="361"/>
      <c r="U270" s="361"/>
      <c r="V270" s="361"/>
      <c r="W270" s="364"/>
      <c r="X270" s="361"/>
      <c r="Y270" s="361"/>
      <c r="Z270" s="361"/>
      <c r="AA270" s="361"/>
      <c r="AB270" s="233"/>
      <c r="AC270" s="384"/>
      <c r="AD270" s="233"/>
      <c r="AE270" s="384"/>
      <c r="AF270" s="363"/>
      <c r="AG270" s="363"/>
      <c r="AH270" s="363"/>
      <c r="AI270" s="363"/>
      <c r="AJ270" s="363"/>
      <c r="AK270" s="363"/>
    </row>
    <row r="271" spans="1:37" ht="86.4">
      <c r="A271" s="360" t="s">
        <v>60</v>
      </c>
      <c r="B271" s="361" t="s">
        <v>61</v>
      </c>
      <c r="C271" s="361" t="s">
        <v>62</v>
      </c>
      <c r="D271" s="361" t="s">
        <v>63</v>
      </c>
      <c r="E271" s="361" t="s">
        <v>64</v>
      </c>
      <c r="F271" s="361" t="s">
        <v>68</v>
      </c>
      <c r="G271" s="361" t="s">
        <v>358</v>
      </c>
      <c r="H271" s="361" t="s">
        <v>359</v>
      </c>
      <c r="I271" s="361"/>
      <c r="J271" s="361"/>
      <c r="K271" s="361"/>
      <c r="L271" s="361"/>
      <c r="M271" s="361" t="s">
        <v>62</v>
      </c>
      <c r="N271" s="361" t="s">
        <v>62</v>
      </c>
      <c r="O271" s="361" t="s">
        <v>78</v>
      </c>
      <c r="P271" s="361" t="s">
        <v>68</v>
      </c>
      <c r="Q271" s="361"/>
      <c r="R271" s="361"/>
      <c r="S271" s="361"/>
      <c r="T271" s="361"/>
      <c r="U271" s="361"/>
      <c r="V271" s="361"/>
      <c r="W271" s="364"/>
      <c r="X271" s="361"/>
      <c r="Y271" s="361"/>
      <c r="Z271" s="361"/>
      <c r="AA271" s="361"/>
      <c r="AB271" s="233"/>
      <c r="AC271" s="384"/>
      <c r="AD271" s="233"/>
      <c r="AE271" s="384"/>
      <c r="AF271" s="363"/>
      <c r="AG271" s="363"/>
      <c r="AH271" s="363"/>
      <c r="AI271" s="363"/>
      <c r="AJ271" s="363"/>
      <c r="AK271" s="363"/>
    </row>
    <row r="272" spans="1:37" ht="86.4">
      <c r="A272" s="360" t="s">
        <v>60</v>
      </c>
      <c r="B272" s="361" t="s">
        <v>61</v>
      </c>
      <c r="C272" s="361" t="s">
        <v>62</v>
      </c>
      <c r="D272" s="361" t="s">
        <v>63</v>
      </c>
      <c r="E272" s="361" t="s">
        <v>64</v>
      </c>
      <c r="F272" s="361" t="s">
        <v>68</v>
      </c>
      <c r="G272" s="361" t="s">
        <v>360</v>
      </c>
      <c r="H272" s="361" t="s">
        <v>361</v>
      </c>
      <c r="I272" s="361"/>
      <c r="J272" s="361"/>
      <c r="K272" s="361"/>
      <c r="L272" s="361"/>
      <c r="M272" s="361" t="s">
        <v>62</v>
      </c>
      <c r="N272" s="361" t="s">
        <v>62</v>
      </c>
      <c r="O272" s="361" t="s">
        <v>68</v>
      </c>
      <c r="P272" s="361" t="s">
        <v>62</v>
      </c>
      <c r="Q272" s="361"/>
      <c r="R272" s="361"/>
      <c r="S272" s="361"/>
      <c r="T272" s="361"/>
      <c r="U272" s="361"/>
      <c r="V272" s="361"/>
      <c r="W272" s="364"/>
      <c r="X272" s="361"/>
      <c r="Y272" s="361"/>
      <c r="Z272" s="361"/>
      <c r="AA272" s="361"/>
      <c r="AB272" s="233"/>
      <c r="AC272" s="384"/>
      <c r="AD272" s="233"/>
      <c r="AE272" s="384"/>
      <c r="AF272" s="363"/>
      <c r="AG272" s="363"/>
      <c r="AH272" s="363"/>
      <c r="AI272" s="363"/>
      <c r="AJ272" s="363"/>
      <c r="AK272" s="363"/>
    </row>
    <row r="273" spans="1:37" ht="86.4">
      <c r="A273" s="360" t="s">
        <v>60</v>
      </c>
      <c r="B273" s="361" t="s">
        <v>61</v>
      </c>
      <c r="C273" s="361" t="s">
        <v>62</v>
      </c>
      <c r="D273" s="361" t="s">
        <v>63</v>
      </c>
      <c r="E273" s="361" t="s">
        <v>64</v>
      </c>
      <c r="F273" s="361" t="s">
        <v>68</v>
      </c>
      <c r="G273" s="361" t="s">
        <v>360</v>
      </c>
      <c r="H273" s="361" t="s">
        <v>361</v>
      </c>
      <c r="I273" s="361"/>
      <c r="J273" s="361"/>
      <c r="K273" s="361"/>
      <c r="L273" s="361"/>
      <c r="M273" s="361" t="s">
        <v>62</v>
      </c>
      <c r="N273" s="361" t="s">
        <v>62</v>
      </c>
      <c r="O273" s="361" t="s">
        <v>68</v>
      </c>
      <c r="P273" s="361" t="s">
        <v>62</v>
      </c>
      <c r="Q273" s="361"/>
      <c r="R273" s="361"/>
      <c r="S273" s="361"/>
      <c r="T273" s="361"/>
      <c r="U273" s="361"/>
      <c r="V273" s="361"/>
      <c r="W273" s="364"/>
      <c r="X273" s="361"/>
      <c r="Y273" s="361"/>
      <c r="Z273" s="361"/>
      <c r="AA273" s="361"/>
      <c r="AB273" s="233"/>
      <c r="AC273" s="384"/>
      <c r="AD273" s="233"/>
      <c r="AE273" s="384"/>
      <c r="AF273" s="363"/>
      <c r="AG273" s="363"/>
      <c r="AH273" s="363"/>
      <c r="AI273" s="363"/>
      <c r="AJ273" s="363"/>
      <c r="AK273" s="363"/>
    </row>
    <row r="274" spans="1:37" ht="86.4">
      <c r="A274" s="360" t="s">
        <v>60</v>
      </c>
      <c r="B274" s="361" t="s">
        <v>61</v>
      </c>
      <c r="C274" s="361" t="s">
        <v>62</v>
      </c>
      <c r="D274" s="361" t="s">
        <v>63</v>
      </c>
      <c r="E274" s="361" t="s">
        <v>64</v>
      </c>
      <c r="F274" s="361" t="s">
        <v>68</v>
      </c>
      <c r="G274" s="361" t="s">
        <v>362</v>
      </c>
      <c r="H274" s="361" t="s">
        <v>363</v>
      </c>
      <c r="I274" s="361"/>
      <c r="J274" s="361"/>
      <c r="K274" s="361"/>
      <c r="L274" s="361"/>
      <c r="M274" s="361" t="s">
        <v>62</v>
      </c>
      <c r="N274" s="361" t="s">
        <v>62</v>
      </c>
      <c r="O274" s="361" t="s">
        <v>68</v>
      </c>
      <c r="P274" s="361" t="s">
        <v>62</v>
      </c>
      <c r="Q274" s="361"/>
      <c r="R274" s="361"/>
      <c r="S274" s="361"/>
      <c r="T274" s="361"/>
      <c r="U274" s="361"/>
      <c r="V274" s="361"/>
      <c r="W274" s="364"/>
      <c r="X274" s="361"/>
      <c r="Y274" s="361"/>
      <c r="Z274" s="361"/>
      <c r="AA274" s="361"/>
      <c r="AB274" s="233"/>
      <c r="AC274" s="384"/>
      <c r="AD274" s="233"/>
      <c r="AE274" s="384"/>
      <c r="AF274" s="363"/>
      <c r="AG274" s="363"/>
      <c r="AH274" s="363"/>
      <c r="AI274" s="363"/>
      <c r="AJ274" s="363"/>
      <c r="AK274" s="363"/>
    </row>
    <row r="275" spans="1:37" ht="86.4">
      <c r="A275" s="360" t="s">
        <v>60</v>
      </c>
      <c r="B275" s="361" t="s">
        <v>61</v>
      </c>
      <c r="C275" s="361" t="s">
        <v>62</v>
      </c>
      <c r="D275" s="361" t="s">
        <v>63</v>
      </c>
      <c r="E275" s="361" t="s">
        <v>64</v>
      </c>
      <c r="F275" s="361" t="s">
        <v>68</v>
      </c>
      <c r="G275" s="361" t="s">
        <v>362</v>
      </c>
      <c r="H275" s="361" t="s">
        <v>363</v>
      </c>
      <c r="I275" s="361"/>
      <c r="J275" s="361"/>
      <c r="K275" s="361"/>
      <c r="L275" s="361"/>
      <c r="M275" s="361" t="s">
        <v>62</v>
      </c>
      <c r="N275" s="361" t="s">
        <v>62</v>
      </c>
      <c r="O275" s="361" t="s">
        <v>68</v>
      </c>
      <c r="P275" s="361" t="s">
        <v>62</v>
      </c>
      <c r="Q275" s="361"/>
      <c r="R275" s="361"/>
      <c r="S275" s="361"/>
      <c r="T275" s="361"/>
      <c r="U275" s="361"/>
      <c r="V275" s="361"/>
      <c r="W275" s="364"/>
      <c r="X275" s="361"/>
      <c r="Y275" s="361"/>
      <c r="Z275" s="361"/>
      <c r="AA275" s="361"/>
      <c r="AB275" s="233"/>
      <c r="AC275" s="384"/>
      <c r="AD275" s="233"/>
      <c r="AE275" s="384"/>
      <c r="AF275" s="363"/>
      <c r="AG275" s="363"/>
      <c r="AH275" s="363"/>
      <c r="AI275" s="363"/>
      <c r="AJ275" s="363"/>
      <c r="AK275" s="363"/>
    </row>
    <row r="276" spans="1:37" ht="86.4">
      <c r="A276" s="360" t="s">
        <v>60</v>
      </c>
      <c r="B276" s="361" t="s">
        <v>61</v>
      </c>
      <c r="C276" s="361" t="s">
        <v>62</v>
      </c>
      <c r="D276" s="361" t="s">
        <v>63</v>
      </c>
      <c r="E276" s="361" t="s">
        <v>64</v>
      </c>
      <c r="F276" s="361" t="s">
        <v>68</v>
      </c>
      <c r="G276" s="361" t="s">
        <v>364</v>
      </c>
      <c r="H276" s="361" t="s">
        <v>365</v>
      </c>
      <c r="I276" s="361"/>
      <c r="J276" s="361"/>
      <c r="K276" s="361"/>
      <c r="L276" s="361"/>
      <c r="M276" s="361" t="s">
        <v>62</v>
      </c>
      <c r="N276" s="361" t="s">
        <v>62</v>
      </c>
      <c r="O276" s="361" t="s">
        <v>68</v>
      </c>
      <c r="P276" s="361" t="s">
        <v>62</v>
      </c>
      <c r="Q276" s="361"/>
      <c r="R276" s="361"/>
      <c r="S276" s="361"/>
      <c r="T276" s="361"/>
      <c r="U276" s="361"/>
      <c r="V276" s="361"/>
      <c r="W276" s="364"/>
      <c r="X276" s="361"/>
      <c r="Y276" s="361"/>
      <c r="Z276" s="361"/>
      <c r="AA276" s="361"/>
      <c r="AB276" s="233"/>
      <c r="AC276" s="384"/>
      <c r="AD276" s="233"/>
      <c r="AE276" s="384"/>
      <c r="AF276" s="363"/>
      <c r="AG276" s="363"/>
      <c r="AH276" s="363"/>
      <c r="AI276" s="363"/>
      <c r="AJ276" s="363"/>
      <c r="AK276" s="363"/>
    </row>
    <row r="277" spans="1:37" ht="86.4">
      <c r="A277" s="360" t="s">
        <v>60</v>
      </c>
      <c r="B277" s="361" t="s">
        <v>61</v>
      </c>
      <c r="C277" s="361" t="s">
        <v>62</v>
      </c>
      <c r="D277" s="361" t="s">
        <v>63</v>
      </c>
      <c r="E277" s="361" t="s">
        <v>64</v>
      </c>
      <c r="F277" s="361" t="s">
        <v>68</v>
      </c>
      <c r="G277" s="361" t="s">
        <v>364</v>
      </c>
      <c r="H277" s="361" t="s">
        <v>365</v>
      </c>
      <c r="I277" s="361"/>
      <c r="J277" s="361"/>
      <c r="K277" s="361"/>
      <c r="L277" s="361"/>
      <c r="M277" s="361" t="s">
        <v>62</v>
      </c>
      <c r="N277" s="361" t="s">
        <v>62</v>
      </c>
      <c r="O277" s="361" t="s">
        <v>68</v>
      </c>
      <c r="P277" s="361" t="s">
        <v>62</v>
      </c>
      <c r="Q277" s="361"/>
      <c r="R277" s="361"/>
      <c r="S277" s="361"/>
      <c r="T277" s="361"/>
      <c r="U277" s="361"/>
      <c r="V277" s="361"/>
      <c r="W277" s="364"/>
      <c r="X277" s="361"/>
      <c r="Y277" s="361"/>
      <c r="Z277" s="361"/>
      <c r="AA277" s="361"/>
      <c r="AB277" s="233"/>
      <c r="AC277" s="384"/>
      <c r="AD277" s="233"/>
      <c r="AE277" s="384"/>
      <c r="AF277" s="363"/>
      <c r="AG277" s="363"/>
      <c r="AH277" s="363"/>
      <c r="AI277" s="363"/>
      <c r="AJ277" s="363"/>
      <c r="AK277" s="363"/>
    </row>
    <row r="278" spans="1:37" ht="86.4">
      <c r="A278" s="360" t="s">
        <v>60</v>
      </c>
      <c r="B278" s="361" t="s">
        <v>61</v>
      </c>
      <c r="C278" s="361" t="s">
        <v>62</v>
      </c>
      <c r="D278" s="361" t="s">
        <v>63</v>
      </c>
      <c r="E278" s="361" t="s">
        <v>64</v>
      </c>
      <c r="F278" s="361" t="s">
        <v>68</v>
      </c>
      <c r="G278" s="361" t="s">
        <v>366</v>
      </c>
      <c r="H278" s="361" t="s">
        <v>367</v>
      </c>
      <c r="I278" s="361"/>
      <c r="J278" s="361"/>
      <c r="K278" s="361"/>
      <c r="L278" s="361"/>
      <c r="M278" s="361" t="s">
        <v>62</v>
      </c>
      <c r="N278" s="361" t="s">
        <v>62</v>
      </c>
      <c r="O278" s="361" t="s">
        <v>68</v>
      </c>
      <c r="P278" s="361" t="s">
        <v>62</v>
      </c>
      <c r="Q278" s="361"/>
      <c r="R278" s="361"/>
      <c r="S278" s="361"/>
      <c r="T278" s="361"/>
      <c r="U278" s="361"/>
      <c r="V278" s="361"/>
      <c r="W278" s="364"/>
      <c r="X278" s="361"/>
      <c r="Y278" s="361"/>
      <c r="Z278" s="361"/>
      <c r="AA278" s="361"/>
      <c r="AB278" s="233"/>
      <c r="AC278" s="384"/>
      <c r="AD278" s="233"/>
      <c r="AE278" s="384"/>
      <c r="AF278" s="363"/>
      <c r="AG278" s="363"/>
      <c r="AH278" s="363"/>
      <c r="AI278" s="363"/>
      <c r="AJ278" s="363"/>
      <c r="AK278" s="363"/>
    </row>
    <row r="279" spans="1:37" ht="86.4">
      <c r="A279" s="360" t="s">
        <v>60</v>
      </c>
      <c r="B279" s="361" t="s">
        <v>61</v>
      </c>
      <c r="C279" s="361" t="s">
        <v>62</v>
      </c>
      <c r="D279" s="361" t="s">
        <v>63</v>
      </c>
      <c r="E279" s="361" t="s">
        <v>64</v>
      </c>
      <c r="F279" s="361" t="s">
        <v>68</v>
      </c>
      <c r="G279" s="361" t="s">
        <v>366</v>
      </c>
      <c r="H279" s="361" t="s">
        <v>367</v>
      </c>
      <c r="I279" s="361"/>
      <c r="J279" s="361"/>
      <c r="K279" s="361"/>
      <c r="L279" s="361"/>
      <c r="M279" s="361" t="s">
        <v>62</v>
      </c>
      <c r="N279" s="361" t="s">
        <v>62</v>
      </c>
      <c r="O279" s="361" t="s">
        <v>68</v>
      </c>
      <c r="P279" s="361" t="s">
        <v>62</v>
      </c>
      <c r="Q279" s="361"/>
      <c r="R279" s="361"/>
      <c r="S279" s="361"/>
      <c r="T279" s="361"/>
      <c r="U279" s="361"/>
      <c r="V279" s="361"/>
      <c r="W279" s="364"/>
      <c r="X279" s="361"/>
      <c r="Y279" s="361"/>
      <c r="Z279" s="361"/>
      <c r="AA279" s="361"/>
      <c r="AB279" s="233"/>
      <c r="AC279" s="384"/>
      <c r="AD279" s="233"/>
      <c r="AE279" s="384"/>
      <c r="AF279" s="363"/>
      <c r="AG279" s="363"/>
      <c r="AH279" s="363"/>
      <c r="AI279" s="363"/>
      <c r="AJ279" s="363"/>
      <c r="AK279" s="363"/>
    </row>
    <row r="280" spans="1:37" ht="86.4">
      <c r="A280" s="360" t="s">
        <v>60</v>
      </c>
      <c r="B280" s="361" t="s">
        <v>61</v>
      </c>
      <c r="C280" s="361" t="s">
        <v>62</v>
      </c>
      <c r="D280" s="361" t="s">
        <v>63</v>
      </c>
      <c r="E280" s="361" t="s">
        <v>64</v>
      </c>
      <c r="F280" s="361" t="s">
        <v>68</v>
      </c>
      <c r="G280" s="361" t="s">
        <v>368</v>
      </c>
      <c r="H280" s="361" t="s">
        <v>369</v>
      </c>
      <c r="I280" s="361"/>
      <c r="J280" s="361"/>
      <c r="K280" s="361"/>
      <c r="L280" s="361"/>
      <c r="M280" s="361" t="s">
        <v>62</v>
      </c>
      <c r="N280" s="361" t="s">
        <v>62</v>
      </c>
      <c r="O280" s="361" t="s">
        <v>68</v>
      </c>
      <c r="P280" s="361" t="s">
        <v>68</v>
      </c>
      <c r="Q280" s="361"/>
      <c r="R280" s="361"/>
      <c r="S280" s="361"/>
      <c r="T280" s="361"/>
      <c r="U280" s="361"/>
      <c r="V280" s="361"/>
      <c r="W280" s="364"/>
      <c r="X280" s="361"/>
      <c r="Y280" s="361"/>
      <c r="Z280" s="361"/>
      <c r="AA280" s="361"/>
      <c r="AB280" s="233"/>
      <c r="AC280" s="384"/>
      <c r="AD280" s="233"/>
      <c r="AE280" s="384"/>
      <c r="AF280" s="363"/>
      <c r="AG280" s="363"/>
      <c r="AH280" s="363"/>
      <c r="AI280" s="363"/>
      <c r="AJ280" s="363"/>
      <c r="AK280" s="363"/>
    </row>
    <row r="281" spans="1:37" ht="86.4">
      <c r="A281" s="360" t="s">
        <v>60</v>
      </c>
      <c r="B281" s="361" t="s">
        <v>61</v>
      </c>
      <c r="C281" s="361" t="s">
        <v>62</v>
      </c>
      <c r="D281" s="361" t="s">
        <v>63</v>
      </c>
      <c r="E281" s="361" t="s">
        <v>64</v>
      </c>
      <c r="F281" s="361" t="s">
        <v>68</v>
      </c>
      <c r="G281" s="361" t="s">
        <v>368</v>
      </c>
      <c r="H281" s="361" t="s">
        <v>369</v>
      </c>
      <c r="I281" s="361"/>
      <c r="J281" s="361"/>
      <c r="K281" s="361"/>
      <c r="L281" s="361"/>
      <c r="M281" s="361" t="s">
        <v>62</v>
      </c>
      <c r="N281" s="361" t="s">
        <v>62</v>
      </c>
      <c r="O281" s="361" t="s">
        <v>68</v>
      </c>
      <c r="P281" s="361" t="s">
        <v>68</v>
      </c>
      <c r="Q281" s="361"/>
      <c r="R281" s="361"/>
      <c r="S281" s="361"/>
      <c r="T281" s="361"/>
      <c r="U281" s="361"/>
      <c r="V281" s="361"/>
      <c r="W281" s="364"/>
      <c r="X281" s="361"/>
      <c r="Y281" s="361"/>
      <c r="Z281" s="361"/>
      <c r="AA281" s="361"/>
      <c r="AB281" s="233"/>
      <c r="AC281" s="384"/>
      <c r="AD281" s="233"/>
      <c r="AE281" s="384"/>
      <c r="AF281" s="363"/>
      <c r="AG281" s="363"/>
      <c r="AH281" s="363"/>
      <c r="AI281" s="363"/>
      <c r="AJ281" s="363"/>
      <c r="AK281" s="363"/>
    </row>
    <row r="282" spans="1:37" ht="86.4">
      <c r="A282" s="360" t="s">
        <v>60</v>
      </c>
      <c r="B282" s="361" t="s">
        <v>61</v>
      </c>
      <c r="C282" s="361" t="s">
        <v>62</v>
      </c>
      <c r="D282" s="361" t="s">
        <v>63</v>
      </c>
      <c r="E282" s="361" t="s">
        <v>64</v>
      </c>
      <c r="F282" s="361" t="s">
        <v>68</v>
      </c>
      <c r="G282" s="361" t="s">
        <v>368</v>
      </c>
      <c r="H282" s="361" t="s">
        <v>369</v>
      </c>
      <c r="I282" s="361"/>
      <c r="J282" s="361"/>
      <c r="K282" s="361"/>
      <c r="L282" s="361"/>
      <c r="M282" s="361" t="s">
        <v>62</v>
      </c>
      <c r="N282" s="361" t="s">
        <v>62</v>
      </c>
      <c r="O282" s="361" t="s">
        <v>68</v>
      </c>
      <c r="P282" s="361" t="s">
        <v>68</v>
      </c>
      <c r="Q282" s="361"/>
      <c r="R282" s="361"/>
      <c r="S282" s="361"/>
      <c r="T282" s="361"/>
      <c r="U282" s="361"/>
      <c r="V282" s="361"/>
      <c r="W282" s="364"/>
      <c r="X282" s="361"/>
      <c r="Y282" s="361"/>
      <c r="Z282" s="361"/>
      <c r="AA282" s="361"/>
      <c r="AB282" s="233"/>
      <c r="AC282" s="384"/>
      <c r="AD282" s="233"/>
      <c r="AE282" s="384"/>
      <c r="AF282" s="363"/>
      <c r="AG282" s="363"/>
      <c r="AH282" s="363"/>
      <c r="AI282" s="363"/>
      <c r="AJ282" s="363"/>
      <c r="AK282" s="363"/>
    </row>
    <row r="283" spans="1:37" ht="86.4">
      <c r="A283" s="360" t="s">
        <v>60</v>
      </c>
      <c r="B283" s="361" t="s">
        <v>61</v>
      </c>
      <c r="C283" s="361" t="s">
        <v>62</v>
      </c>
      <c r="D283" s="361" t="s">
        <v>63</v>
      </c>
      <c r="E283" s="361" t="s">
        <v>64</v>
      </c>
      <c r="F283" s="361" t="s">
        <v>68</v>
      </c>
      <c r="G283" s="361" t="s">
        <v>368</v>
      </c>
      <c r="H283" s="361" t="s">
        <v>369</v>
      </c>
      <c r="I283" s="361"/>
      <c r="J283" s="361"/>
      <c r="K283" s="361"/>
      <c r="L283" s="361"/>
      <c r="M283" s="361" t="s">
        <v>62</v>
      </c>
      <c r="N283" s="361" t="s">
        <v>62</v>
      </c>
      <c r="O283" s="361" t="s">
        <v>68</v>
      </c>
      <c r="P283" s="361" t="s">
        <v>68</v>
      </c>
      <c r="Q283" s="361"/>
      <c r="R283" s="361"/>
      <c r="S283" s="361"/>
      <c r="T283" s="361"/>
      <c r="U283" s="361"/>
      <c r="V283" s="361"/>
      <c r="W283" s="364"/>
      <c r="X283" s="361"/>
      <c r="Y283" s="361"/>
      <c r="Z283" s="361"/>
      <c r="AA283" s="361"/>
      <c r="AB283" s="233"/>
      <c r="AC283" s="384"/>
      <c r="AD283" s="233"/>
      <c r="AE283" s="384"/>
      <c r="AF283" s="363"/>
      <c r="AG283" s="363"/>
      <c r="AH283" s="363"/>
      <c r="AI283" s="363"/>
      <c r="AJ283" s="363"/>
      <c r="AK283" s="363"/>
    </row>
    <row r="284" spans="1:37" ht="86.4">
      <c r="A284" s="360" t="s">
        <v>60</v>
      </c>
      <c r="B284" s="361" t="s">
        <v>61</v>
      </c>
      <c r="C284" s="361" t="s">
        <v>62</v>
      </c>
      <c r="D284" s="361" t="s">
        <v>63</v>
      </c>
      <c r="E284" s="361" t="s">
        <v>64</v>
      </c>
      <c r="F284" s="361" t="s">
        <v>68</v>
      </c>
      <c r="G284" s="361" t="s">
        <v>370</v>
      </c>
      <c r="H284" s="361" t="s">
        <v>371</v>
      </c>
      <c r="I284" s="361"/>
      <c r="J284" s="361"/>
      <c r="K284" s="361"/>
      <c r="L284" s="361"/>
      <c r="M284" s="361" t="s">
        <v>62</v>
      </c>
      <c r="N284" s="361" t="s">
        <v>62</v>
      </c>
      <c r="O284" s="361" t="s">
        <v>68</v>
      </c>
      <c r="P284" s="361" t="s">
        <v>62</v>
      </c>
      <c r="Q284" s="361"/>
      <c r="R284" s="361"/>
      <c r="S284" s="361"/>
      <c r="T284" s="361"/>
      <c r="U284" s="361"/>
      <c r="V284" s="361"/>
      <c r="W284" s="364"/>
      <c r="X284" s="361"/>
      <c r="Y284" s="361"/>
      <c r="Z284" s="361"/>
      <c r="AA284" s="361"/>
      <c r="AB284" s="233"/>
      <c r="AC284" s="384"/>
      <c r="AD284" s="233"/>
      <c r="AE284" s="384"/>
      <c r="AF284" s="363"/>
      <c r="AG284" s="363"/>
      <c r="AH284" s="363"/>
      <c r="AI284" s="363"/>
      <c r="AJ284" s="363"/>
      <c r="AK284" s="363"/>
    </row>
    <row r="285" spans="1:37" ht="86.4">
      <c r="A285" s="360" t="s">
        <v>60</v>
      </c>
      <c r="B285" s="361" t="s">
        <v>61</v>
      </c>
      <c r="C285" s="361" t="s">
        <v>62</v>
      </c>
      <c r="D285" s="361" t="s">
        <v>63</v>
      </c>
      <c r="E285" s="361" t="s">
        <v>64</v>
      </c>
      <c r="F285" s="361" t="s">
        <v>68</v>
      </c>
      <c r="G285" s="361" t="s">
        <v>370</v>
      </c>
      <c r="H285" s="361" t="s">
        <v>371</v>
      </c>
      <c r="I285" s="361"/>
      <c r="J285" s="361"/>
      <c r="K285" s="361"/>
      <c r="L285" s="361"/>
      <c r="M285" s="361" t="s">
        <v>62</v>
      </c>
      <c r="N285" s="361" t="s">
        <v>62</v>
      </c>
      <c r="O285" s="361" t="s">
        <v>68</v>
      </c>
      <c r="P285" s="361" t="s">
        <v>62</v>
      </c>
      <c r="Q285" s="361"/>
      <c r="R285" s="361"/>
      <c r="S285" s="361"/>
      <c r="T285" s="361"/>
      <c r="U285" s="361"/>
      <c r="V285" s="361"/>
      <c r="W285" s="364"/>
      <c r="X285" s="361"/>
      <c r="Y285" s="361"/>
      <c r="Z285" s="361"/>
      <c r="AA285" s="361"/>
      <c r="AB285" s="233"/>
      <c r="AC285" s="384"/>
      <c r="AD285" s="233"/>
      <c r="AE285" s="384"/>
      <c r="AF285" s="363"/>
      <c r="AG285" s="363"/>
      <c r="AH285" s="363"/>
      <c r="AI285" s="363"/>
      <c r="AJ285" s="363"/>
      <c r="AK285" s="363"/>
    </row>
    <row r="286" spans="1:37" ht="86.4">
      <c r="A286" s="360" t="s">
        <v>60</v>
      </c>
      <c r="B286" s="361" t="s">
        <v>61</v>
      </c>
      <c r="C286" s="361" t="s">
        <v>62</v>
      </c>
      <c r="D286" s="361" t="s">
        <v>63</v>
      </c>
      <c r="E286" s="361" t="s">
        <v>64</v>
      </c>
      <c r="F286" s="361" t="s">
        <v>68</v>
      </c>
      <c r="G286" s="361" t="s">
        <v>370</v>
      </c>
      <c r="H286" s="361" t="s">
        <v>371</v>
      </c>
      <c r="I286" s="361"/>
      <c r="J286" s="361"/>
      <c r="K286" s="361"/>
      <c r="L286" s="361"/>
      <c r="M286" s="361" t="s">
        <v>62</v>
      </c>
      <c r="N286" s="361" t="s">
        <v>62</v>
      </c>
      <c r="O286" s="361" t="s">
        <v>68</v>
      </c>
      <c r="P286" s="361" t="s">
        <v>62</v>
      </c>
      <c r="Q286" s="361"/>
      <c r="R286" s="361"/>
      <c r="S286" s="361"/>
      <c r="T286" s="361"/>
      <c r="U286" s="361"/>
      <c r="V286" s="361"/>
      <c r="W286" s="364"/>
      <c r="X286" s="361"/>
      <c r="Y286" s="361"/>
      <c r="Z286" s="361"/>
      <c r="AA286" s="361"/>
      <c r="AB286" s="233"/>
      <c r="AC286" s="384"/>
      <c r="AD286" s="233"/>
      <c r="AE286" s="384"/>
      <c r="AF286" s="363"/>
      <c r="AG286" s="363"/>
      <c r="AH286" s="363"/>
      <c r="AI286" s="363"/>
      <c r="AJ286" s="363"/>
      <c r="AK286" s="363"/>
    </row>
    <row r="287" spans="1:37" ht="86.4">
      <c r="A287" s="360" t="s">
        <v>60</v>
      </c>
      <c r="B287" s="361" t="s">
        <v>61</v>
      </c>
      <c r="C287" s="361" t="s">
        <v>62</v>
      </c>
      <c r="D287" s="361" t="s">
        <v>63</v>
      </c>
      <c r="E287" s="361" t="s">
        <v>64</v>
      </c>
      <c r="F287" s="361" t="s">
        <v>68</v>
      </c>
      <c r="G287" s="361" t="s">
        <v>370</v>
      </c>
      <c r="H287" s="361" t="s">
        <v>371</v>
      </c>
      <c r="I287" s="361"/>
      <c r="J287" s="361"/>
      <c r="K287" s="361"/>
      <c r="L287" s="361"/>
      <c r="M287" s="361" t="s">
        <v>62</v>
      </c>
      <c r="N287" s="361" t="s">
        <v>62</v>
      </c>
      <c r="O287" s="361" t="s">
        <v>68</v>
      </c>
      <c r="P287" s="361" t="s">
        <v>62</v>
      </c>
      <c r="Q287" s="361"/>
      <c r="R287" s="361"/>
      <c r="S287" s="361"/>
      <c r="T287" s="361"/>
      <c r="U287" s="361"/>
      <c r="V287" s="361"/>
      <c r="W287" s="364"/>
      <c r="X287" s="361"/>
      <c r="Y287" s="361"/>
      <c r="Z287" s="361"/>
      <c r="AA287" s="361"/>
      <c r="AB287" s="233"/>
      <c r="AC287" s="384"/>
      <c r="AD287" s="233"/>
      <c r="AE287" s="384"/>
      <c r="AF287" s="363"/>
      <c r="AG287" s="363"/>
      <c r="AH287" s="363"/>
      <c r="AI287" s="363"/>
      <c r="AJ287" s="363"/>
      <c r="AK287" s="363"/>
    </row>
    <row r="288" spans="1:37" ht="86.4">
      <c r="A288" s="360" t="s">
        <v>60</v>
      </c>
      <c r="B288" s="361" t="s">
        <v>61</v>
      </c>
      <c r="C288" s="361" t="s">
        <v>62</v>
      </c>
      <c r="D288" s="361" t="s">
        <v>63</v>
      </c>
      <c r="E288" s="361" t="s">
        <v>64</v>
      </c>
      <c r="F288" s="361" t="s">
        <v>68</v>
      </c>
      <c r="G288" s="361" t="s">
        <v>372</v>
      </c>
      <c r="H288" s="361" t="s">
        <v>373</v>
      </c>
      <c r="I288" s="361"/>
      <c r="J288" s="361"/>
      <c r="K288" s="361"/>
      <c r="L288" s="361"/>
      <c r="M288" s="361" t="s">
        <v>62</v>
      </c>
      <c r="N288" s="361" t="s">
        <v>62</v>
      </c>
      <c r="O288" s="361" t="s">
        <v>68</v>
      </c>
      <c r="P288" s="361" t="s">
        <v>62</v>
      </c>
      <c r="Q288" s="361"/>
      <c r="R288" s="361"/>
      <c r="S288" s="361"/>
      <c r="T288" s="361"/>
      <c r="U288" s="361"/>
      <c r="V288" s="361"/>
      <c r="W288" s="364"/>
      <c r="X288" s="361"/>
      <c r="Y288" s="361"/>
      <c r="Z288" s="361"/>
      <c r="AA288" s="361"/>
      <c r="AB288" s="233"/>
      <c r="AC288" s="384"/>
      <c r="AD288" s="233"/>
      <c r="AE288" s="384"/>
      <c r="AF288" s="363"/>
      <c r="AG288" s="363"/>
      <c r="AH288" s="363"/>
      <c r="AI288" s="363"/>
      <c r="AJ288" s="363"/>
      <c r="AK288" s="363"/>
    </row>
    <row r="289" spans="1:37" ht="86.4">
      <c r="A289" s="360" t="s">
        <v>60</v>
      </c>
      <c r="B289" s="361" t="s">
        <v>61</v>
      </c>
      <c r="C289" s="361" t="s">
        <v>62</v>
      </c>
      <c r="D289" s="361" t="s">
        <v>63</v>
      </c>
      <c r="E289" s="361" t="s">
        <v>64</v>
      </c>
      <c r="F289" s="361" t="s">
        <v>68</v>
      </c>
      <c r="G289" s="361" t="s">
        <v>374</v>
      </c>
      <c r="H289" s="361" t="s">
        <v>375</v>
      </c>
      <c r="I289" s="361"/>
      <c r="J289" s="361"/>
      <c r="K289" s="361"/>
      <c r="L289" s="361"/>
      <c r="M289" s="361" t="s">
        <v>62</v>
      </c>
      <c r="N289" s="361" t="s">
        <v>62</v>
      </c>
      <c r="O289" s="361" t="s">
        <v>68</v>
      </c>
      <c r="P289" s="361" t="s">
        <v>62</v>
      </c>
      <c r="Q289" s="361"/>
      <c r="R289" s="361"/>
      <c r="S289" s="361"/>
      <c r="T289" s="361"/>
      <c r="U289" s="361"/>
      <c r="V289" s="361"/>
      <c r="W289" s="364"/>
      <c r="X289" s="361"/>
      <c r="Y289" s="361"/>
      <c r="Z289" s="361"/>
      <c r="AA289" s="361"/>
      <c r="AB289" s="233"/>
      <c r="AC289" s="384"/>
      <c r="AD289" s="233"/>
      <c r="AE289" s="384"/>
      <c r="AF289" s="363"/>
      <c r="AG289" s="363"/>
      <c r="AH289" s="363"/>
      <c r="AI289" s="363"/>
      <c r="AJ289" s="363"/>
      <c r="AK289" s="363"/>
    </row>
    <row r="290" spans="1:37" ht="86.4">
      <c r="A290" s="360" t="s">
        <v>60</v>
      </c>
      <c r="B290" s="361" t="s">
        <v>61</v>
      </c>
      <c r="C290" s="361" t="s">
        <v>62</v>
      </c>
      <c r="D290" s="361" t="s">
        <v>63</v>
      </c>
      <c r="E290" s="361" t="s">
        <v>64</v>
      </c>
      <c r="F290" s="361" t="s">
        <v>68</v>
      </c>
      <c r="G290" s="361" t="s">
        <v>374</v>
      </c>
      <c r="H290" s="361" t="s">
        <v>375</v>
      </c>
      <c r="I290" s="361"/>
      <c r="J290" s="361"/>
      <c r="K290" s="361"/>
      <c r="L290" s="361"/>
      <c r="M290" s="361" t="s">
        <v>62</v>
      </c>
      <c r="N290" s="361" t="s">
        <v>62</v>
      </c>
      <c r="O290" s="361" t="s">
        <v>68</v>
      </c>
      <c r="P290" s="361" t="s">
        <v>62</v>
      </c>
      <c r="Q290" s="361"/>
      <c r="R290" s="361"/>
      <c r="S290" s="361"/>
      <c r="T290" s="361"/>
      <c r="U290" s="361"/>
      <c r="V290" s="361"/>
      <c r="W290" s="364"/>
      <c r="X290" s="361"/>
      <c r="Y290" s="361"/>
      <c r="Z290" s="361"/>
      <c r="AA290" s="361"/>
      <c r="AB290" s="233"/>
      <c r="AC290" s="384"/>
      <c r="AD290" s="233"/>
      <c r="AE290" s="384"/>
      <c r="AF290" s="363"/>
      <c r="AG290" s="363"/>
      <c r="AH290" s="363"/>
      <c r="AI290" s="363"/>
      <c r="AJ290" s="363"/>
      <c r="AK290" s="363"/>
    </row>
    <row r="291" spans="1:37" ht="86.4">
      <c r="A291" s="360" t="s">
        <v>60</v>
      </c>
      <c r="B291" s="361" t="s">
        <v>61</v>
      </c>
      <c r="C291" s="361" t="s">
        <v>62</v>
      </c>
      <c r="D291" s="361" t="s">
        <v>63</v>
      </c>
      <c r="E291" s="361" t="s">
        <v>64</v>
      </c>
      <c r="F291" s="361" t="s">
        <v>68</v>
      </c>
      <c r="G291" s="361" t="s">
        <v>376</v>
      </c>
      <c r="H291" s="361" t="s">
        <v>377</v>
      </c>
      <c r="I291" s="361"/>
      <c r="J291" s="361"/>
      <c r="K291" s="361"/>
      <c r="L291" s="361"/>
      <c r="M291" s="361" t="s">
        <v>62</v>
      </c>
      <c r="N291" s="361" t="s">
        <v>62</v>
      </c>
      <c r="O291" s="361" t="s">
        <v>68</v>
      </c>
      <c r="P291" s="361" t="s">
        <v>62</v>
      </c>
      <c r="Q291" s="361"/>
      <c r="R291" s="361"/>
      <c r="S291" s="361"/>
      <c r="T291" s="361"/>
      <c r="U291" s="361"/>
      <c r="V291" s="361"/>
      <c r="W291" s="364"/>
      <c r="X291" s="361"/>
      <c r="Y291" s="361"/>
      <c r="Z291" s="361"/>
      <c r="AA291" s="361"/>
      <c r="AB291" s="233"/>
      <c r="AC291" s="384"/>
      <c r="AD291" s="233"/>
      <c r="AE291" s="384"/>
      <c r="AF291" s="363"/>
      <c r="AG291" s="363"/>
      <c r="AH291" s="363"/>
      <c r="AI291" s="363"/>
      <c r="AJ291" s="363"/>
      <c r="AK291" s="363"/>
    </row>
    <row r="292" spans="1:37" ht="86.4">
      <c r="A292" s="360" t="s">
        <v>60</v>
      </c>
      <c r="B292" s="361" t="s">
        <v>61</v>
      </c>
      <c r="C292" s="361" t="s">
        <v>62</v>
      </c>
      <c r="D292" s="361" t="s">
        <v>63</v>
      </c>
      <c r="E292" s="361" t="s">
        <v>64</v>
      </c>
      <c r="F292" s="361" t="s">
        <v>68</v>
      </c>
      <c r="G292" s="361" t="s">
        <v>376</v>
      </c>
      <c r="H292" s="361" t="s">
        <v>377</v>
      </c>
      <c r="I292" s="361"/>
      <c r="J292" s="361"/>
      <c r="K292" s="361"/>
      <c r="L292" s="361"/>
      <c r="M292" s="361" t="s">
        <v>62</v>
      </c>
      <c r="N292" s="361" t="s">
        <v>62</v>
      </c>
      <c r="O292" s="361" t="s">
        <v>68</v>
      </c>
      <c r="P292" s="361" t="s">
        <v>62</v>
      </c>
      <c r="Q292" s="361"/>
      <c r="R292" s="361"/>
      <c r="S292" s="361"/>
      <c r="T292" s="361"/>
      <c r="U292" s="361"/>
      <c r="V292" s="361"/>
      <c r="W292" s="364"/>
      <c r="X292" s="361"/>
      <c r="Y292" s="361"/>
      <c r="Z292" s="361"/>
      <c r="AA292" s="361"/>
      <c r="AB292" s="233"/>
      <c r="AC292" s="384"/>
      <c r="AD292" s="233"/>
      <c r="AE292" s="384"/>
      <c r="AF292" s="363"/>
      <c r="AG292" s="363"/>
      <c r="AH292" s="363"/>
      <c r="AI292" s="363"/>
      <c r="AJ292" s="363"/>
      <c r="AK292" s="363"/>
    </row>
    <row r="293" spans="1:37" ht="86.4">
      <c r="A293" s="360" t="s">
        <v>60</v>
      </c>
      <c r="B293" s="361" t="s">
        <v>61</v>
      </c>
      <c r="C293" s="361" t="s">
        <v>62</v>
      </c>
      <c r="D293" s="361" t="s">
        <v>63</v>
      </c>
      <c r="E293" s="361" t="s">
        <v>64</v>
      </c>
      <c r="F293" s="361" t="s">
        <v>68</v>
      </c>
      <c r="G293" s="361" t="s">
        <v>378</v>
      </c>
      <c r="H293" s="361" t="s">
        <v>379</v>
      </c>
      <c r="I293" s="361"/>
      <c r="J293" s="361"/>
      <c r="K293" s="361"/>
      <c r="L293" s="361"/>
      <c r="M293" s="361" t="s">
        <v>62</v>
      </c>
      <c r="N293" s="361" t="s">
        <v>62</v>
      </c>
      <c r="O293" s="361" t="s">
        <v>68</v>
      </c>
      <c r="P293" s="361" t="s">
        <v>68</v>
      </c>
      <c r="Q293" s="361"/>
      <c r="R293" s="361"/>
      <c r="S293" s="361"/>
      <c r="T293" s="361"/>
      <c r="U293" s="361"/>
      <c r="V293" s="361"/>
      <c r="W293" s="364"/>
      <c r="X293" s="361"/>
      <c r="Y293" s="361"/>
      <c r="Z293" s="361"/>
      <c r="AA293" s="361"/>
      <c r="AB293" s="233"/>
      <c r="AC293" s="384"/>
      <c r="AD293" s="233"/>
      <c r="AE293" s="384"/>
      <c r="AF293" s="363"/>
      <c r="AG293" s="363"/>
      <c r="AH293" s="363"/>
      <c r="AI293" s="363"/>
      <c r="AJ293" s="363"/>
      <c r="AK293" s="363"/>
    </row>
    <row r="294" spans="1:37" ht="86.4">
      <c r="A294" s="360" t="s">
        <v>60</v>
      </c>
      <c r="B294" s="361" t="s">
        <v>61</v>
      </c>
      <c r="C294" s="361" t="s">
        <v>62</v>
      </c>
      <c r="D294" s="361" t="s">
        <v>63</v>
      </c>
      <c r="E294" s="361" t="s">
        <v>64</v>
      </c>
      <c r="F294" s="361" t="s">
        <v>68</v>
      </c>
      <c r="G294" s="361" t="s">
        <v>378</v>
      </c>
      <c r="H294" s="361" t="s">
        <v>379</v>
      </c>
      <c r="I294" s="361"/>
      <c r="J294" s="361"/>
      <c r="K294" s="361"/>
      <c r="L294" s="361"/>
      <c r="M294" s="361" t="s">
        <v>62</v>
      </c>
      <c r="N294" s="361" t="s">
        <v>62</v>
      </c>
      <c r="O294" s="361" t="s">
        <v>68</v>
      </c>
      <c r="P294" s="361" t="s">
        <v>68</v>
      </c>
      <c r="Q294" s="361"/>
      <c r="R294" s="361"/>
      <c r="S294" s="361"/>
      <c r="T294" s="361"/>
      <c r="U294" s="361"/>
      <c r="V294" s="361"/>
      <c r="W294" s="364"/>
      <c r="X294" s="361"/>
      <c r="Y294" s="361"/>
      <c r="Z294" s="361"/>
      <c r="AA294" s="361"/>
      <c r="AB294" s="233"/>
      <c r="AC294" s="384"/>
      <c r="AD294" s="233"/>
      <c r="AE294" s="384"/>
      <c r="AF294" s="363"/>
      <c r="AG294" s="363"/>
      <c r="AH294" s="363"/>
      <c r="AI294" s="363"/>
      <c r="AJ294" s="363"/>
      <c r="AK294" s="363"/>
    </row>
    <row r="295" spans="1:37" ht="86.4">
      <c r="A295" s="360" t="s">
        <v>60</v>
      </c>
      <c r="B295" s="361" t="s">
        <v>61</v>
      </c>
      <c r="C295" s="361" t="s">
        <v>62</v>
      </c>
      <c r="D295" s="361" t="s">
        <v>63</v>
      </c>
      <c r="E295" s="361" t="s">
        <v>64</v>
      </c>
      <c r="F295" s="361" t="s">
        <v>68</v>
      </c>
      <c r="G295" s="361" t="s">
        <v>380</v>
      </c>
      <c r="H295" s="361" t="s">
        <v>381</v>
      </c>
      <c r="I295" s="361"/>
      <c r="J295" s="361"/>
      <c r="K295" s="361"/>
      <c r="L295" s="361"/>
      <c r="M295" s="361" t="s">
        <v>62</v>
      </c>
      <c r="N295" s="361" t="s">
        <v>62</v>
      </c>
      <c r="O295" s="361" t="s">
        <v>68</v>
      </c>
      <c r="P295" s="361" t="s">
        <v>62</v>
      </c>
      <c r="Q295" s="361"/>
      <c r="R295" s="361"/>
      <c r="S295" s="361"/>
      <c r="T295" s="361"/>
      <c r="U295" s="361"/>
      <c r="V295" s="361"/>
      <c r="W295" s="364"/>
      <c r="X295" s="361"/>
      <c r="Y295" s="361"/>
      <c r="Z295" s="361"/>
      <c r="AA295" s="361"/>
      <c r="AB295" s="233"/>
      <c r="AC295" s="384"/>
      <c r="AD295" s="233"/>
      <c r="AE295" s="384"/>
      <c r="AF295" s="363"/>
      <c r="AG295" s="363"/>
      <c r="AH295" s="363"/>
      <c r="AI295" s="363"/>
      <c r="AJ295" s="363"/>
      <c r="AK295" s="363"/>
    </row>
    <row r="296" spans="1:37" ht="86.4">
      <c r="A296" s="360" t="s">
        <v>60</v>
      </c>
      <c r="B296" s="361" t="s">
        <v>61</v>
      </c>
      <c r="C296" s="361" t="s">
        <v>62</v>
      </c>
      <c r="D296" s="361" t="s">
        <v>63</v>
      </c>
      <c r="E296" s="361" t="s">
        <v>64</v>
      </c>
      <c r="F296" s="361" t="s">
        <v>68</v>
      </c>
      <c r="G296" s="361" t="s">
        <v>380</v>
      </c>
      <c r="H296" s="361" t="s">
        <v>381</v>
      </c>
      <c r="I296" s="361"/>
      <c r="J296" s="361"/>
      <c r="K296" s="361"/>
      <c r="L296" s="361"/>
      <c r="M296" s="361" t="s">
        <v>62</v>
      </c>
      <c r="N296" s="361" t="s">
        <v>62</v>
      </c>
      <c r="O296" s="361" t="s">
        <v>68</v>
      </c>
      <c r="P296" s="361" t="s">
        <v>62</v>
      </c>
      <c r="Q296" s="361"/>
      <c r="R296" s="361"/>
      <c r="S296" s="361"/>
      <c r="T296" s="361"/>
      <c r="U296" s="361"/>
      <c r="V296" s="361"/>
      <c r="W296" s="364"/>
      <c r="X296" s="361"/>
      <c r="Y296" s="361"/>
      <c r="Z296" s="361"/>
      <c r="AA296" s="361"/>
      <c r="AB296" s="233"/>
      <c r="AC296" s="384"/>
      <c r="AD296" s="233"/>
      <c r="AE296" s="384"/>
      <c r="AF296" s="363"/>
      <c r="AG296" s="363"/>
      <c r="AH296" s="363"/>
      <c r="AI296" s="363"/>
      <c r="AJ296" s="363"/>
      <c r="AK296" s="363"/>
    </row>
    <row r="297" spans="1:37" ht="86.4">
      <c r="A297" s="360" t="s">
        <v>60</v>
      </c>
      <c r="B297" s="361" t="s">
        <v>61</v>
      </c>
      <c r="C297" s="361" t="s">
        <v>62</v>
      </c>
      <c r="D297" s="361" t="s">
        <v>63</v>
      </c>
      <c r="E297" s="361" t="s">
        <v>64</v>
      </c>
      <c r="F297" s="361" t="s">
        <v>68</v>
      </c>
      <c r="G297" s="361" t="s">
        <v>382</v>
      </c>
      <c r="H297" s="361" t="s">
        <v>383</v>
      </c>
      <c r="I297" s="361"/>
      <c r="J297" s="361"/>
      <c r="K297" s="361"/>
      <c r="L297" s="361"/>
      <c r="M297" s="361" t="s">
        <v>62</v>
      </c>
      <c r="N297" s="361" t="s">
        <v>62</v>
      </c>
      <c r="O297" s="361" t="s">
        <v>68</v>
      </c>
      <c r="P297" s="361" t="s">
        <v>62</v>
      </c>
      <c r="Q297" s="361"/>
      <c r="R297" s="361"/>
      <c r="S297" s="361"/>
      <c r="T297" s="361"/>
      <c r="U297" s="361"/>
      <c r="V297" s="361"/>
      <c r="W297" s="364"/>
      <c r="X297" s="361"/>
      <c r="Y297" s="361"/>
      <c r="Z297" s="361"/>
      <c r="AA297" s="361"/>
      <c r="AB297" s="233"/>
      <c r="AC297" s="384"/>
      <c r="AD297" s="233"/>
      <c r="AE297" s="384"/>
      <c r="AF297" s="363"/>
      <c r="AG297" s="363"/>
      <c r="AH297" s="363"/>
      <c r="AI297" s="363"/>
      <c r="AJ297" s="363"/>
      <c r="AK297" s="363"/>
    </row>
    <row r="298" spans="1:37" ht="86.4">
      <c r="A298" s="360" t="s">
        <v>60</v>
      </c>
      <c r="B298" s="361" t="s">
        <v>61</v>
      </c>
      <c r="C298" s="361" t="s">
        <v>62</v>
      </c>
      <c r="D298" s="361" t="s">
        <v>63</v>
      </c>
      <c r="E298" s="361" t="s">
        <v>64</v>
      </c>
      <c r="F298" s="361" t="s">
        <v>68</v>
      </c>
      <c r="G298" s="361" t="s">
        <v>382</v>
      </c>
      <c r="H298" s="361" t="s">
        <v>383</v>
      </c>
      <c r="I298" s="361"/>
      <c r="J298" s="361"/>
      <c r="K298" s="361"/>
      <c r="L298" s="361"/>
      <c r="M298" s="361" t="s">
        <v>62</v>
      </c>
      <c r="N298" s="361" t="s">
        <v>62</v>
      </c>
      <c r="O298" s="361" t="s">
        <v>68</v>
      </c>
      <c r="P298" s="361" t="s">
        <v>62</v>
      </c>
      <c r="Q298" s="361"/>
      <c r="R298" s="361"/>
      <c r="S298" s="361"/>
      <c r="T298" s="361"/>
      <c r="U298" s="361"/>
      <c r="V298" s="361"/>
      <c r="W298" s="364"/>
      <c r="X298" s="361"/>
      <c r="Y298" s="361"/>
      <c r="Z298" s="361"/>
      <c r="AA298" s="361"/>
      <c r="AB298" s="233"/>
      <c r="AC298" s="384"/>
      <c r="AD298" s="233"/>
      <c r="AE298" s="384"/>
      <c r="AF298" s="363"/>
      <c r="AG298" s="363"/>
      <c r="AH298" s="363"/>
      <c r="AI298" s="363"/>
      <c r="AJ298" s="363"/>
      <c r="AK298" s="363"/>
    </row>
    <row r="299" spans="1:37" ht="86.4">
      <c r="A299" s="360" t="s">
        <v>60</v>
      </c>
      <c r="B299" s="361" t="s">
        <v>61</v>
      </c>
      <c r="C299" s="361" t="s">
        <v>62</v>
      </c>
      <c r="D299" s="361" t="s">
        <v>63</v>
      </c>
      <c r="E299" s="361" t="s">
        <v>64</v>
      </c>
      <c r="F299" s="361" t="s">
        <v>68</v>
      </c>
      <c r="G299" s="361" t="s">
        <v>384</v>
      </c>
      <c r="H299" s="361" t="s">
        <v>385</v>
      </c>
      <c r="I299" s="361"/>
      <c r="J299" s="361"/>
      <c r="K299" s="361"/>
      <c r="L299" s="361"/>
      <c r="M299" s="361" t="s">
        <v>62</v>
      </c>
      <c r="N299" s="361" t="s">
        <v>62</v>
      </c>
      <c r="O299" s="361" t="s">
        <v>68</v>
      </c>
      <c r="P299" s="361" t="s">
        <v>62</v>
      </c>
      <c r="Q299" s="361"/>
      <c r="R299" s="361"/>
      <c r="S299" s="361"/>
      <c r="T299" s="361"/>
      <c r="U299" s="361"/>
      <c r="V299" s="361"/>
      <c r="W299" s="364"/>
      <c r="X299" s="361"/>
      <c r="Y299" s="361"/>
      <c r="Z299" s="361"/>
      <c r="AA299" s="361"/>
      <c r="AB299" s="233"/>
      <c r="AC299" s="384"/>
      <c r="AD299" s="233"/>
      <c r="AE299" s="384"/>
      <c r="AF299" s="363"/>
      <c r="AG299" s="363"/>
      <c r="AH299" s="363"/>
      <c r="AI299" s="363"/>
      <c r="AJ299" s="363"/>
      <c r="AK299" s="363"/>
    </row>
    <row r="300" spans="1:37" ht="86.4">
      <c r="A300" s="360" t="s">
        <v>60</v>
      </c>
      <c r="B300" s="361" t="s">
        <v>61</v>
      </c>
      <c r="C300" s="361" t="s">
        <v>62</v>
      </c>
      <c r="D300" s="361" t="s">
        <v>63</v>
      </c>
      <c r="E300" s="361" t="s">
        <v>64</v>
      </c>
      <c r="F300" s="361" t="s">
        <v>68</v>
      </c>
      <c r="G300" s="361" t="s">
        <v>386</v>
      </c>
      <c r="H300" s="361" t="s">
        <v>387</v>
      </c>
      <c r="I300" s="361"/>
      <c r="J300" s="361"/>
      <c r="K300" s="361"/>
      <c r="L300" s="361"/>
      <c r="M300" s="361" t="s">
        <v>62</v>
      </c>
      <c r="N300" s="361" t="s">
        <v>62</v>
      </c>
      <c r="O300" s="361" t="s">
        <v>78</v>
      </c>
      <c r="P300" s="361" t="s">
        <v>62</v>
      </c>
      <c r="Q300" s="361"/>
      <c r="R300" s="361"/>
      <c r="S300" s="361"/>
      <c r="T300" s="361"/>
      <c r="U300" s="361"/>
      <c r="V300" s="361"/>
      <c r="W300" s="364"/>
      <c r="X300" s="361"/>
      <c r="Y300" s="361"/>
      <c r="Z300" s="361"/>
      <c r="AA300" s="361"/>
      <c r="AB300" s="233"/>
      <c r="AC300" s="384"/>
      <c r="AD300" s="233"/>
      <c r="AE300" s="384"/>
      <c r="AF300" s="363"/>
      <c r="AG300" s="363"/>
      <c r="AH300" s="363"/>
      <c r="AI300" s="363"/>
      <c r="AJ300" s="363"/>
      <c r="AK300" s="363"/>
    </row>
    <row r="301" spans="1:37" ht="86.4">
      <c r="A301" s="360" t="s">
        <v>60</v>
      </c>
      <c r="B301" s="361" t="s">
        <v>61</v>
      </c>
      <c r="C301" s="361" t="s">
        <v>62</v>
      </c>
      <c r="D301" s="361" t="s">
        <v>63</v>
      </c>
      <c r="E301" s="361" t="s">
        <v>64</v>
      </c>
      <c r="F301" s="361" t="s">
        <v>68</v>
      </c>
      <c r="G301" s="361" t="s">
        <v>386</v>
      </c>
      <c r="H301" s="361" t="s">
        <v>387</v>
      </c>
      <c r="I301" s="361"/>
      <c r="J301" s="361"/>
      <c r="K301" s="361"/>
      <c r="L301" s="361"/>
      <c r="M301" s="361" t="s">
        <v>62</v>
      </c>
      <c r="N301" s="361" t="s">
        <v>62</v>
      </c>
      <c r="O301" s="361" t="s">
        <v>78</v>
      </c>
      <c r="P301" s="361" t="s">
        <v>62</v>
      </c>
      <c r="Q301" s="361"/>
      <c r="R301" s="361"/>
      <c r="S301" s="361"/>
      <c r="T301" s="361"/>
      <c r="U301" s="361"/>
      <c r="V301" s="361"/>
      <c r="W301" s="364"/>
      <c r="X301" s="361"/>
      <c r="Y301" s="361"/>
      <c r="Z301" s="361"/>
      <c r="AA301" s="361"/>
      <c r="AB301" s="233"/>
      <c r="AC301" s="384"/>
      <c r="AD301" s="233"/>
      <c r="AE301" s="384"/>
      <c r="AF301" s="363"/>
      <c r="AG301" s="363"/>
      <c r="AH301" s="363"/>
      <c r="AI301" s="363"/>
      <c r="AJ301" s="363"/>
      <c r="AK301" s="363"/>
    </row>
    <row r="302" spans="1:37" ht="86.4">
      <c r="A302" s="360" t="s">
        <v>60</v>
      </c>
      <c r="B302" s="361" t="s">
        <v>61</v>
      </c>
      <c r="C302" s="361" t="s">
        <v>62</v>
      </c>
      <c r="D302" s="361" t="s">
        <v>63</v>
      </c>
      <c r="E302" s="361" t="s">
        <v>64</v>
      </c>
      <c r="F302" s="361" t="s">
        <v>68</v>
      </c>
      <c r="G302" s="361" t="s">
        <v>388</v>
      </c>
      <c r="H302" s="361" t="s">
        <v>389</v>
      </c>
      <c r="I302" s="361"/>
      <c r="J302" s="361"/>
      <c r="K302" s="361"/>
      <c r="L302" s="361"/>
      <c r="M302" s="361" t="s">
        <v>62</v>
      </c>
      <c r="N302" s="361" t="s">
        <v>62</v>
      </c>
      <c r="O302" s="361" t="s">
        <v>68</v>
      </c>
      <c r="P302" s="361" t="s">
        <v>62</v>
      </c>
      <c r="Q302" s="361"/>
      <c r="R302" s="361"/>
      <c r="S302" s="361"/>
      <c r="T302" s="361"/>
      <c r="U302" s="361"/>
      <c r="V302" s="361"/>
      <c r="W302" s="364"/>
      <c r="X302" s="361"/>
      <c r="Y302" s="361"/>
      <c r="Z302" s="361"/>
      <c r="AA302" s="361"/>
      <c r="AB302" s="233"/>
      <c r="AC302" s="384"/>
      <c r="AD302" s="233"/>
      <c r="AE302" s="384"/>
      <c r="AF302" s="363"/>
      <c r="AG302" s="363"/>
      <c r="AH302" s="363"/>
      <c r="AI302" s="363"/>
      <c r="AJ302" s="363"/>
      <c r="AK302" s="363"/>
    </row>
    <row r="303" spans="1:37" ht="86.4">
      <c r="A303" s="360" t="s">
        <v>60</v>
      </c>
      <c r="B303" s="361" t="s">
        <v>61</v>
      </c>
      <c r="C303" s="361" t="s">
        <v>62</v>
      </c>
      <c r="D303" s="361" t="s">
        <v>63</v>
      </c>
      <c r="E303" s="361" t="s">
        <v>64</v>
      </c>
      <c r="F303" s="361" t="s">
        <v>68</v>
      </c>
      <c r="G303" s="361" t="s">
        <v>390</v>
      </c>
      <c r="H303" s="361" t="s">
        <v>391</v>
      </c>
      <c r="I303" s="361"/>
      <c r="J303" s="361"/>
      <c r="K303" s="361"/>
      <c r="L303" s="361"/>
      <c r="M303" s="361" t="s">
        <v>62</v>
      </c>
      <c r="N303" s="361" t="s">
        <v>62</v>
      </c>
      <c r="O303" s="361" t="s">
        <v>68</v>
      </c>
      <c r="P303" s="361" t="s">
        <v>62</v>
      </c>
      <c r="Q303" s="361"/>
      <c r="R303" s="361"/>
      <c r="S303" s="361"/>
      <c r="T303" s="361"/>
      <c r="U303" s="361"/>
      <c r="V303" s="361"/>
      <c r="W303" s="364"/>
      <c r="X303" s="361"/>
      <c r="Y303" s="361"/>
      <c r="Z303" s="361"/>
      <c r="AA303" s="361"/>
      <c r="AB303" s="233"/>
      <c r="AC303" s="384"/>
      <c r="AD303" s="233"/>
      <c r="AE303" s="384"/>
      <c r="AF303" s="363"/>
      <c r="AG303" s="363"/>
      <c r="AH303" s="363"/>
      <c r="AI303" s="363"/>
      <c r="AJ303" s="363"/>
      <c r="AK303" s="363"/>
    </row>
    <row r="304" spans="1:37" ht="86.4">
      <c r="A304" s="360" t="s">
        <v>60</v>
      </c>
      <c r="B304" s="361" t="s">
        <v>61</v>
      </c>
      <c r="C304" s="361" t="s">
        <v>62</v>
      </c>
      <c r="D304" s="361" t="s">
        <v>63</v>
      </c>
      <c r="E304" s="361" t="s">
        <v>64</v>
      </c>
      <c r="F304" s="361" t="s">
        <v>68</v>
      </c>
      <c r="G304" s="361" t="s">
        <v>390</v>
      </c>
      <c r="H304" s="361" t="s">
        <v>391</v>
      </c>
      <c r="I304" s="361"/>
      <c r="J304" s="361"/>
      <c r="K304" s="361"/>
      <c r="L304" s="361"/>
      <c r="M304" s="361" t="s">
        <v>62</v>
      </c>
      <c r="N304" s="361" t="s">
        <v>62</v>
      </c>
      <c r="O304" s="361" t="s">
        <v>68</v>
      </c>
      <c r="P304" s="361" t="s">
        <v>62</v>
      </c>
      <c r="Q304" s="361"/>
      <c r="R304" s="361"/>
      <c r="S304" s="361"/>
      <c r="T304" s="361"/>
      <c r="U304" s="361"/>
      <c r="V304" s="361"/>
      <c r="W304" s="364"/>
      <c r="X304" s="361"/>
      <c r="Y304" s="361"/>
      <c r="Z304" s="361"/>
      <c r="AA304" s="361"/>
      <c r="AB304" s="233"/>
      <c r="AC304" s="384"/>
      <c r="AD304" s="233"/>
      <c r="AE304" s="384"/>
      <c r="AF304" s="363"/>
      <c r="AG304" s="363"/>
      <c r="AH304" s="363"/>
      <c r="AI304" s="363"/>
      <c r="AJ304" s="363"/>
      <c r="AK304" s="363"/>
    </row>
    <row r="305" spans="1:37" ht="86.4">
      <c r="A305" s="360" t="s">
        <v>60</v>
      </c>
      <c r="B305" s="361" t="s">
        <v>61</v>
      </c>
      <c r="C305" s="361" t="s">
        <v>62</v>
      </c>
      <c r="D305" s="361" t="s">
        <v>63</v>
      </c>
      <c r="E305" s="361" t="s">
        <v>64</v>
      </c>
      <c r="F305" s="361" t="s">
        <v>68</v>
      </c>
      <c r="G305" s="361" t="s">
        <v>392</v>
      </c>
      <c r="H305" s="361" t="s">
        <v>393</v>
      </c>
      <c r="I305" s="361"/>
      <c r="J305" s="361"/>
      <c r="K305" s="361"/>
      <c r="L305" s="361"/>
      <c r="M305" s="361" t="s">
        <v>62</v>
      </c>
      <c r="N305" s="361" t="s">
        <v>62</v>
      </c>
      <c r="O305" s="361" t="s">
        <v>68</v>
      </c>
      <c r="P305" s="361" t="s">
        <v>62</v>
      </c>
      <c r="Q305" s="361"/>
      <c r="R305" s="361"/>
      <c r="S305" s="361"/>
      <c r="T305" s="361"/>
      <c r="U305" s="361"/>
      <c r="V305" s="361"/>
      <c r="W305" s="364"/>
      <c r="X305" s="361"/>
      <c r="Y305" s="361"/>
      <c r="Z305" s="361"/>
      <c r="AA305" s="361"/>
      <c r="AB305" s="233"/>
      <c r="AC305" s="384"/>
      <c r="AD305" s="233"/>
      <c r="AE305" s="384"/>
      <c r="AF305" s="363"/>
      <c r="AG305" s="363"/>
      <c r="AH305" s="363"/>
      <c r="AI305" s="363"/>
      <c r="AJ305" s="363"/>
      <c r="AK305" s="363"/>
    </row>
    <row r="306" spans="1:37" ht="86.4">
      <c r="A306" s="360" t="s">
        <v>60</v>
      </c>
      <c r="B306" s="361" t="s">
        <v>61</v>
      </c>
      <c r="C306" s="361" t="s">
        <v>62</v>
      </c>
      <c r="D306" s="361" t="s">
        <v>63</v>
      </c>
      <c r="E306" s="361" t="s">
        <v>64</v>
      </c>
      <c r="F306" s="361" t="s">
        <v>68</v>
      </c>
      <c r="G306" s="361" t="s">
        <v>392</v>
      </c>
      <c r="H306" s="361" t="s">
        <v>393</v>
      </c>
      <c r="I306" s="361"/>
      <c r="J306" s="361"/>
      <c r="K306" s="361"/>
      <c r="L306" s="361"/>
      <c r="M306" s="361" t="s">
        <v>62</v>
      </c>
      <c r="N306" s="361" t="s">
        <v>62</v>
      </c>
      <c r="O306" s="361" t="s">
        <v>68</v>
      </c>
      <c r="P306" s="361" t="s">
        <v>62</v>
      </c>
      <c r="Q306" s="361"/>
      <c r="R306" s="361"/>
      <c r="S306" s="361"/>
      <c r="T306" s="361"/>
      <c r="U306" s="361"/>
      <c r="V306" s="361"/>
      <c r="W306" s="364"/>
      <c r="X306" s="361"/>
      <c r="Y306" s="361"/>
      <c r="Z306" s="361"/>
      <c r="AA306" s="361"/>
      <c r="AB306" s="233"/>
      <c r="AC306" s="384"/>
      <c r="AD306" s="233"/>
      <c r="AE306" s="384"/>
      <c r="AF306" s="363"/>
      <c r="AG306" s="363"/>
      <c r="AH306" s="363"/>
      <c r="AI306" s="363"/>
      <c r="AJ306" s="363"/>
      <c r="AK306" s="363"/>
    </row>
    <row r="307" spans="1:37" ht="86.4">
      <c r="A307" s="360" t="s">
        <v>60</v>
      </c>
      <c r="B307" s="361" t="s">
        <v>61</v>
      </c>
      <c r="C307" s="361" t="s">
        <v>62</v>
      </c>
      <c r="D307" s="361" t="s">
        <v>63</v>
      </c>
      <c r="E307" s="361" t="s">
        <v>64</v>
      </c>
      <c r="F307" s="361" t="s">
        <v>68</v>
      </c>
      <c r="G307" s="361" t="s">
        <v>392</v>
      </c>
      <c r="H307" s="361" t="s">
        <v>393</v>
      </c>
      <c r="I307" s="361"/>
      <c r="J307" s="361"/>
      <c r="K307" s="361"/>
      <c r="L307" s="361"/>
      <c r="M307" s="361" t="s">
        <v>62</v>
      </c>
      <c r="N307" s="361" t="s">
        <v>62</v>
      </c>
      <c r="O307" s="361" t="s">
        <v>68</v>
      </c>
      <c r="P307" s="361" t="s">
        <v>62</v>
      </c>
      <c r="Q307" s="361"/>
      <c r="R307" s="361"/>
      <c r="S307" s="361"/>
      <c r="T307" s="361"/>
      <c r="U307" s="361"/>
      <c r="V307" s="361"/>
      <c r="W307" s="364"/>
      <c r="X307" s="361"/>
      <c r="Y307" s="361"/>
      <c r="Z307" s="361"/>
      <c r="AA307" s="361"/>
      <c r="AB307" s="233"/>
      <c r="AC307" s="384"/>
      <c r="AD307" s="233"/>
      <c r="AE307" s="384"/>
      <c r="AF307" s="363"/>
      <c r="AG307" s="363"/>
      <c r="AH307" s="363"/>
      <c r="AI307" s="363"/>
      <c r="AJ307" s="363"/>
      <c r="AK307" s="363"/>
    </row>
    <row r="308" spans="1:37" ht="86.4">
      <c r="A308" s="360" t="s">
        <v>60</v>
      </c>
      <c r="B308" s="361" t="s">
        <v>61</v>
      </c>
      <c r="C308" s="361" t="s">
        <v>62</v>
      </c>
      <c r="D308" s="361" t="s">
        <v>63</v>
      </c>
      <c r="E308" s="361" t="s">
        <v>64</v>
      </c>
      <c r="F308" s="361" t="s">
        <v>68</v>
      </c>
      <c r="G308" s="361" t="s">
        <v>392</v>
      </c>
      <c r="H308" s="361" t="s">
        <v>393</v>
      </c>
      <c r="I308" s="361"/>
      <c r="J308" s="361"/>
      <c r="K308" s="361"/>
      <c r="L308" s="361"/>
      <c r="M308" s="361" t="s">
        <v>62</v>
      </c>
      <c r="N308" s="361" t="s">
        <v>62</v>
      </c>
      <c r="O308" s="361" t="s">
        <v>68</v>
      </c>
      <c r="P308" s="361" t="s">
        <v>62</v>
      </c>
      <c r="Q308" s="361"/>
      <c r="R308" s="361"/>
      <c r="S308" s="361"/>
      <c r="T308" s="361"/>
      <c r="U308" s="361"/>
      <c r="V308" s="361"/>
      <c r="W308" s="364"/>
      <c r="X308" s="361"/>
      <c r="Y308" s="361"/>
      <c r="Z308" s="361"/>
      <c r="AA308" s="361"/>
      <c r="AB308" s="233"/>
      <c r="AC308" s="384"/>
      <c r="AD308" s="233"/>
      <c r="AE308" s="384"/>
      <c r="AF308" s="363"/>
      <c r="AG308" s="363"/>
      <c r="AH308" s="363"/>
      <c r="AI308" s="363"/>
      <c r="AJ308" s="363"/>
      <c r="AK308" s="363"/>
    </row>
    <row r="309" spans="1:37" ht="86.4">
      <c r="A309" s="360" t="s">
        <v>60</v>
      </c>
      <c r="B309" s="361" t="s">
        <v>61</v>
      </c>
      <c r="C309" s="361" t="s">
        <v>62</v>
      </c>
      <c r="D309" s="361" t="s">
        <v>63</v>
      </c>
      <c r="E309" s="361" t="s">
        <v>64</v>
      </c>
      <c r="F309" s="361" t="s">
        <v>68</v>
      </c>
      <c r="G309" s="361" t="s">
        <v>394</v>
      </c>
      <c r="H309" s="361" t="s">
        <v>395</v>
      </c>
      <c r="I309" s="361"/>
      <c r="J309" s="361"/>
      <c r="K309" s="361"/>
      <c r="L309" s="361"/>
      <c r="M309" s="361" t="s">
        <v>62</v>
      </c>
      <c r="N309" s="361" t="s">
        <v>62</v>
      </c>
      <c r="O309" s="361" t="s">
        <v>68</v>
      </c>
      <c r="P309" s="361" t="s">
        <v>62</v>
      </c>
      <c r="Q309" s="361"/>
      <c r="R309" s="361"/>
      <c r="S309" s="361"/>
      <c r="T309" s="361"/>
      <c r="U309" s="361"/>
      <c r="V309" s="361"/>
      <c r="W309" s="364"/>
      <c r="X309" s="361"/>
      <c r="Y309" s="361"/>
      <c r="Z309" s="361"/>
      <c r="AA309" s="361"/>
      <c r="AB309" s="233"/>
      <c r="AC309" s="384"/>
      <c r="AD309" s="233"/>
      <c r="AE309" s="384"/>
      <c r="AF309" s="363"/>
      <c r="AG309" s="363"/>
      <c r="AH309" s="363"/>
      <c r="AI309" s="363"/>
      <c r="AJ309" s="363"/>
      <c r="AK309" s="363"/>
    </row>
    <row r="310" spans="1:37" ht="86.4">
      <c r="A310" s="360" t="s">
        <v>60</v>
      </c>
      <c r="B310" s="361" t="s">
        <v>61</v>
      </c>
      <c r="C310" s="361" t="s">
        <v>62</v>
      </c>
      <c r="D310" s="361" t="s">
        <v>63</v>
      </c>
      <c r="E310" s="361" t="s">
        <v>64</v>
      </c>
      <c r="F310" s="361" t="s">
        <v>68</v>
      </c>
      <c r="G310" s="361" t="s">
        <v>394</v>
      </c>
      <c r="H310" s="361" t="s">
        <v>395</v>
      </c>
      <c r="I310" s="361"/>
      <c r="J310" s="361"/>
      <c r="K310" s="361"/>
      <c r="L310" s="361"/>
      <c r="M310" s="361" t="s">
        <v>62</v>
      </c>
      <c r="N310" s="361" t="s">
        <v>62</v>
      </c>
      <c r="O310" s="361" t="s">
        <v>68</v>
      </c>
      <c r="P310" s="361" t="s">
        <v>62</v>
      </c>
      <c r="Q310" s="361"/>
      <c r="R310" s="361"/>
      <c r="S310" s="361"/>
      <c r="T310" s="361"/>
      <c r="U310" s="361"/>
      <c r="V310" s="361"/>
      <c r="W310" s="364"/>
      <c r="X310" s="361"/>
      <c r="Y310" s="361"/>
      <c r="Z310" s="361"/>
      <c r="AA310" s="361"/>
      <c r="AB310" s="233"/>
      <c r="AC310" s="384"/>
      <c r="AD310" s="233"/>
      <c r="AE310" s="384"/>
      <c r="AF310" s="363"/>
      <c r="AG310" s="363"/>
      <c r="AH310" s="363"/>
      <c r="AI310" s="363"/>
      <c r="AJ310" s="363"/>
      <c r="AK310" s="363"/>
    </row>
    <row r="311" spans="1:37" ht="86.4">
      <c r="A311" s="360" t="s">
        <v>60</v>
      </c>
      <c r="B311" s="361" t="s">
        <v>61</v>
      </c>
      <c r="C311" s="361" t="s">
        <v>62</v>
      </c>
      <c r="D311" s="361" t="s">
        <v>63</v>
      </c>
      <c r="E311" s="361" t="s">
        <v>64</v>
      </c>
      <c r="F311" s="361" t="s">
        <v>68</v>
      </c>
      <c r="G311" s="361" t="s">
        <v>394</v>
      </c>
      <c r="H311" s="361" t="s">
        <v>395</v>
      </c>
      <c r="I311" s="361"/>
      <c r="J311" s="361"/>
      <c r="K311" s="361"/>
      <c r="L311" s="361"/>
      <c r="M311" s="361" t="s">
        <v>62</v>
      </c>
      <c r="N311" s="361" t="s">
        <v>62</v>
      </c>
      <c r="O311" s="361" t="s">
        <v>68</v>
      </c>
      <c r="P311" s="361" t="s">
        <v>62</v>
      </c>
      <c r="Q311" s="361"/>
      <c r="R311" s="361"/>
      <c r="S311" s="361"/>
      <c r="T311" s="361"/>
      <c r="U311" s="361"/>
      <c r="V311" s="361"/>
      <c r="W311" s="364"/>
      <c r="X311" s="361"/>
      <c r="Y311" s="361"/>
      <c r="Z311" s="361"/>
      <c r="AA311" s="361"/>
      <c r="AB311" s="233"/>
      <c r="AC311" s="384"/>
      <c r="AD311" s="233"/>
      <c r="AE311" s="384"/>
      <c r="AF311" s="363"/>
      <c r="AG311" s="363"/>
      <c r="AH311" s="363"/>
      <c r="AI311" s="363"/>
      <c r="AJ311" s="363"/>
      <c r="AK311" s="363"/>
    </row>
    <row r="312" spans="1:37" ht="86.4">
      <c r="A312" s="360" t="s">
        <v>60</v>
      </c>
      <c r="B312" s="361" t="s">
        <v>61</v>
      </c>
      <c r="C312" s="361" t="s">
        <v>62</v>
      </c>
      <c r="D312" s="361" t="s">
        <v>63</v>
      </c>
      <c r="E312" s="361" t="s">
        <v>64</v>
      </c>
      <c r="F312" s="361" t="s">
        <v>68</v>
      </c>
      <c r="G312" s="361" t="s">
        <v>394</v>
      </c>
      <c r="H312" s="361" t="s">
        <v>395</v>
      </c>
      <c r="I312" s="361"/>
      <c r="J312" s="361"/>
      <c r="K312" s="361"/>
      <c r="L312" s="361"/>
      <c r="M312" s="361" t="s">
        <v>62</v>
      </c>
      <c r="N312" s="361" t="s">
        <v>62</v>
      </c>
      <c r="O312" s="361" t="s">
        <v>68</v>
      </c>
      <c r="P312" s="361" t="s">
        <v>62</v>
      </c>
      <c r="Q312" s="361"/>
      <c r="R312" s="361"/>
      <c r="S312" s="361"/>
      <c r="T312" s="361"/>
      <c r="U312" s="361"/>
      <c r="V312" s="361"/>
      <c r="W312" s="364"/>
      <c r="X312" s="361"/>
      <c r="Y312" s="361"/>
      <c r="Z312" s="361"/>
      <c r="AA312" s="361"/>
      <c r="AB312" s="233"/>
      <c r="AC312" s="384"/>
      <c r="AD312" s="233"/>
      <c r="AE312" s="384"/>
      <c r="AF312" s="363"/>
      <c r="AG312" s="363"/>
      <c r="AH312" s="363"/>
      <c r="AI312" s="363"/>
      <c r="AJ312" s="363"/>
      <c r="AK312" s="363"/>
    </row>
    <row r="313" spans="1:37" ht="86.4">
      <c r="A313" s="360" t="s">
        <v>60</v>
      </c>
      <c r="B313" s="361" t="s">
        <v>61</v>
      </c>
      <c r="C313" s="361" t="s">
        <v>62</v>
      </c>
      <c r="D313" s="361" t="s">
        <v>63</v>
      </c>
      <c r="E313" s="361" t="s">
        <v>64</v>
      </c>
      <c r="F313" s="361" t="s">
        <v>68</v>
      </c>
      <c r="G313" s="361" t="s">
        <v>396</v>
      </c>
      <c r="H313" s="361" t="s">
        <v>397</v>
      </c>
      <c r="I313" s="361"/>
      <c r="J313" s="361"/>
      <c r="K313" s="361"/>
      <c r="L313" s="361"/>
      <c r="M313" s="361" t="s">
        <v>62</v>
      </c>
      <c r="N313" s="361" t="s">
        <v>62</v>
      </c>
      <c r="O313" s="361" t="s">
        <v>68</v>
      </c>
      <c r="P313" s="361" t="s">
        <v>62</v>
      </c>
      <c r="Q313" s="361"/>
      <c r="R313" s="361"/>
      <c r="S313" s="361"/>
      <c r="T313" s="361"/>
      <c r="U313" s="361"/>
      <c r="V313" s="361"/>
      <c r="W313" s="364"/>
      <c r="X313" s="361"/>
      <c r="Y313" s="361"/>
      <c r="Z313" s="361"/>
      <c r="AA313" s="361"/>
      <c r="AB313" s="233"/>
      <c r="AC313" s="384"/>
      <c r="AD313" s="233"/>
      <c r="AE313" s="384"/>
      <c r="AF313" s="363"/>
      <c r="AG313" s="363"/>
      <c r="AH313" s="363"/>
      <c r="AI313" s="363"/>
      <c r="AJ313" s="363"/>
      <c r="AK313" s="363"/>
    </row>
    <row r="314" spans="1:37" ht="86.4">
      <c r="A314" s="360" t="s">
        <v>60</v>
      </c>
      <c r="B314" s="361" t="s">
        <v>61</v>
      </c>
      <c r="C314" s="361" t="s">
        <v>62</v>
      </c>
      <c r="D314" s="361" t="s">
        <v>63</v>
      </c>
      <c r="E314" s="361" t="s">
        <v>64</v>
      </c>
      <c r="F314" s="361" t="s">
        <v>68</v>
      </c>
      <c r="G314" s="361" t="s">
        <v>396</v>
      </c>
      <c r="H314" s="361" t="s">
        <v>397</v>
      </c>
      <c r="I314" s="361"/>
      <c r="J314" s="361"/>
      <c r="K314" s="361"/>
      <c r="L314" s="361"/>
      <c r="M314" s="361" t="s">
        <v>62</v>
      </c>
      <c r="N314" s="361" t="s">
        <v>62</v>
      </c>
      <c r="O314" s="361" t="s">
        <v>68</v>
      </c>
      <c r="P314" s="361" t="s">
        <v>62</v>
      </c>
      <c r="Q314" s="361"/>
      <c r="R314" s="361"/>
      <c r="S314" s="361"/>
      <c r="T314" s="361"/>
      <c r="U314" s="361"/>
      <c r="V314" s="361"/>
      <c r="W314" s="364"/>
      <c r="X314" s="361"/>
      <c r="Y314" s="361"/>
      <c r="Z314" s="361"/>
      <c r="AA314" s="361"/>
      <c r="AB314" s="233"/>
      <c r="AC314" s="384"/>
      <c r="AD314" s="233"/>
      <c r="AE314" s="384"/>
      <c r="AF314" s="363"/>
      <c r="AG314" s="363"/>
      <c r="AH314" s="363"/>
      <c r="AI314" s="363"/>
      <c r="AJ314" s="363"/>
      <c r="AK314" s="363"/>
    </row>
    <row r="315" spans="1:37" ht="86.4">
      <c r="A315" s="360" t="s">
        <v>60</v>
      </c>
      <c r="B315" s="361" t="s">
        <v>61</v>
      </c>
      <c r="C315" s="361" t="s">
        <v>62</v>
      </c>
      <c r="D315" s="361" t="s">
        <v>63</v>
      </c>
      <c r="E315" s="361" t="s">
        <v>64</v>
      </c>
      <c r="F315" s="361" t="s">
        <v>68</v>
      </c>
      <c r="G315" s="361" t="s">
        <v>398</v>
      </c>
      <c r="H315" s="361" t="s">
        <v>399</v>
      </c>
      <c r="I315" s="361"/>
      <c r="J315" s="361"/>
      <c r="K315" s="361"/>
      <c r="L315" s="361"/>
      <c r="M315" s="361" t="s">
        <v>62</v>
      </c>
      <c r="N315" s="361" t="s">
        <v>62</v>
      </c>
      <c r="O315" s="361" t="s">
        <v>68</v>
      </c>
      <c r="P315" s="361" t="s">
        <v>62</v>
      </c>
      <c r="Q315" s="361"/>
      <c r="R315" s="361"/>
      <c r="S315" s="361"/>
      <c r="T315" s="361"/>
      <c r="U315" s="361"/>
      <c r="V315" s="361"/>
      <c r="W315" s="364"/>
      <c r="X315" s="361"/>
      <c r="Y315" s="361"/>
      <c r="Z315" s="361"/>
      <c r="AA315" s="361"/>
      <c r="AB315" s="233"/>
      <c r="AC315" s="384"/>
      <c r="AD315" s="233"/>
      <c r="AE315" s="384"/>
      <c r="AF315" s="363"/>
      <c r="AG315" s="363"/>
      <c r="AH315" s="363"/>
      <c r="AI315" s="363"/>
      <c r="AJ315" s="363"/>
      <c r="AK315" s="363"/>
    </row>
    <row r="316" spans="1:37" ht="86.4">
      <c r="A316" s="360" t="s">
        <v>60</v>
      </c>
      <c r="B316" s="361" t="s">
        <v>61</v>
      </c>
      <c r="C316" s="361" t="s">
        <v>62</v>
      </c>
      <c r="D316" s="361" t="s">
        <v>63</v>
      </c>
      <c r="E316" s="361" t="s">
        <v>64</v>
      </c>
      <c r="F316" s="361" t="s">
        <v>68</v>
      </c>
      <c r="G316" s="361" t="s">
        <v>398</v>
      </c>
      <c r="H316" s="361" t="s">
        <v>399</v>
      </c>
      <c r="I316" s="361"/>
      <c r="J316" s="361"/>
      <c r="K316" s="361"/>
      <c r="L316" s="361"/>
      <c r="M316" s="361" t="s">
        <v>62</v>
      </c>
      <c r="N316" s="361" t="s">
        <v>62</v>
      </c>
      <c r="O316" s="361" t="s">
        <v>68</v>
      </c>
      <c r="P316" s="361" t="s">
        <v>62</v>
      </c>
      <c r="Q316" s="361"/>
      <c r="R316" s="361"/>
      <c r="S316" s="361"/>
      <c r="T316" s="361"/>
      <c r="U316" s="361"/>
      <c r="V316" s="361"/>
      <c r="W316" s="364"/>
      <c r="X316" s="361"/>
      <c r="Y316" s="361"/>
      <c r="Z316" s="361"/>
      <c r="AA316" s="361"/>
      <c r="AB316" s="233"/>
      <c r="AC316" s="384"/>
      <c r="AD316" s="233"/>
      <c r="AE316" s="384"/>
      <c r="AF316" s="363"/>
      <c r="AG316" s="363"/>
      <c r="AH316" s="363"/>
      <c r="AI316" s="363"/>
      <c r="AJ316" s="363"/>
      <c r="AK316" s="363"/>
    </row>
    <row r="317" spans="1:37" ht="86.4">
      <c r="A317" s="360" t="s">
        <v>60</v>
      </c>
      <c r="B317" s="361" t="s">
        <v>61</v>
      </c>
      <c r="C317" s="361" t="s">
        <v>62</v>
      </c>
      <c r="D317" s="361" t="s">
        <v>63</v>
      </c>
      <c r="E317" s="361" t="s">
        <v>64</v>
      </c>
      <c r="F317" s="361" t="s">
        <v>68</v>
      </c>
      <c r="G317" s="361" t="s">
        <v>400</v>
      </c>
      <c r="H317" s="361" t="s">
        <v>401</v>
      </c>
      <c r="I317" s="361"/>
      <c r="J317" s="361"/>
      <c r="K317" s="361"/>
      <c r="L317" s="361"/>
      <c r="M317" s="361" t="s">
        <v>123</v>
      </c>
      <c r="N317" s="361"/>
      <c r="O317" s="361"/>
      <c r="P317" s="361"/>
      <c r="Q317" s="361"/>
      <c r="R317" s="361"/>
      <c r="S317" s="361"/>
      <c r="T317" s="361"/>
      <c r="U317" s="361"/>
      <c r="V317" s="361"/>
      <c r="W317" s="364"/>
      <c r="X317" s="361"/>
      <c r="Y317" s="361"/>
      <c r="Z317" s="361"/>
      <c r="AA317" s="361"/>
      <c r="AB317" s="233"/>
      <c r="AC317" s="384"/>
      <c r="AD317" s="233"/>
      <c r="AE317" s="384"/>
      <c r="AF317" s="363"/>
      <c r="AG317" s="363"/>
      <c r="AH317" s="363"/>
      <c r="AI317" s="363"/>
      <c r="AJ317" s="363"/>
      <c r="AK317" s="363"/>
    </row>
    <row r="318" spans="1:37" ht="86.4">
      <c r="A318" s="360" t="s">
        <v>60</v>
      </c>
      <c r="B318" s="361" t="s">
        <v>61</v>
      </c>
      <c r="C318" s="361" t="s">
        <v>62</v>
      </c>
      <c r="D318" s="361" t="s">
        <v>63</v>
      </c>
      <c r="E318" s="361" t="s">
        <v>64</v>
      </c>
      <c r="F318" s="361" t="s">
        <v>68</v>
      </c>
      <c r="G318" s="361" t="s">
        <v>402</v>
      </c>
      <c r="H318" s="361" t="s">
        <v>403</v>
      </c>
      <c r="I318" s="361"/>
      <c r="J318" s="361"/>
      <c r="K318" s="361"/>
      <c r="L318" s="361"/>
      <c r="M318" s="361" t="s">
        <v>62</v>
      </c>
      <c r="N318" s="361" t="s">
        <v>62</v>
      </c>
      <c r="O318" s="361" t="s">
        <v>68</v>
      </c>
      <c r="P318" s="361" t="s">
        <v>62</v>
      </c>
      <c r="Q318" s="361"/>
      <c r="R318" s="361"/>
      <c r="S318" s="361"/>
      <c r="T318" s="361"/>
      <c r="U318" s="361"/>
      <c r="V318" s="361"/>
      <c r="W318" s="364"/>
      <c r="X318" s="361"/>
      <c r="Y318" s="361"/>
      <c r="Z318" s="361"/>
      <c r="AA318" s="361"/>
      <c r="AB318" s="233"/>
      <c r="AC318" s="384"/>
      <c r="AD318" s="233"/>
      <c r="AE318" s="384"/>
      <c r="AF318" s="363"/>
      <c r="AG318" s="363"/>
      <c r="AH318" s="363"/>
      <c r="AI318" s="363"/>
      <c r="AJ318" s="363"/>
      <c r="AK318" s="363"/>
    </row>
    <row r="319" spans="1:37" ht="86.4">
      <c r="A319" s="360" t="s">
        <v>60</v>
      </c>
      <c r="B319" s="361" t="s">
        <v>61</v>
      </c>
      <c r="C319" s="361" t="s">
        <v>62</v>
      </c>
      <c r="D319" s="361" t="s">
        <v>63</v>
      </c>
      <c r="E319" s="361" t="s">
        <v>64</v>
      </c>
      <c r="F319" s="361" t="s">
        <v>68</v>
      </c>
      <c r="G319" s="361" t="s">
        <v>404</v>
      </c>
      <c r="H319" s="361" t="s">
        <v>405</v>
      </c>
      <c r="I319" s="361"/>
      <c r="J319" s="361"/>
      <c r="K319" s="361"/>
      <c r="L319" s="361"/>
      <c r="M319" s="361" t="s">
        <v>62</v>
      </c>
      <c r="N319" s="361" t="s">
        <v>62</v>
      </c>
      <c r="O319" s="361" t="s">
        <v>68</v>
      </c>
      <c r="P319" s="361" t="s">
        <v>62</v>
      </c>
      <c r="Q319" s="361"/>
      <c r="R319" s="361"/>
      <c r="S319" s="361"/>
      <c r="T319" s="361"/>
      <c r="U319" s="361"/>
      <c r="V319" s="361"/>
      <c r="W319" s="364"/>
      <c r="X319" s="361"/>
      <c r="Y319" s="361"/>
      <c r="Z319" s="361"/>
      <c r="AA319" s="361"/>
      <c r="AB319" s="233"/>
      <c r="AC319" s="384"/>
      <c r="AD319" s="233"/>
      <c r="AE319" s="384"/>
      <c r="AF319" s="363"/>
      <c r="AG319" s="363"/>
      <c r="AH319" s="363"/>
      <c r="AI319" s="363"/>
      <c r="AJ319" s="363"/>
      <c r="AK319" s="363"/>
    </row>
    <row r="320" spans="1:37" ht="86.4">
      <c r="A320" s="360" t="s">
        <v>60</v>
      </c>
      <c r="B320" s="361" t="s">
        <v>61</v>
      </c>
      <c r="C320" s="361" t="s">
        <v>62</v>
      </c>
      <c r="D320" s="361" t="s">
        <v>63</v>
      </c>
      <c r="E320" s="361" t="s">
        <v>64</v>
      </c>
      <c r="F320" s="361" t="s">
        <v>68</v>
      </c>
      <c r="G320" s="361" t="s">
        <v>404</v>
      </c>
      <c r="H320" s="361" t="s">
        <v>405</v>
      </c>
      <c r="I320" s="361"/>
      <c r="J320" s="361"/>
      <c r="K320" s="361"/>
      <c r="L320" s="361"/>
      <c r="M320" s="361" t="s">
        <v>62</v>
      </c>
      <c r="N320" s="361" t="s">
        <v>62</v>
      </c>
      <c r="O320" s="361" t="s">
        <v>68</v>
      </c>
      <c r="P320" s="361" t="s">
        <v>62</v>
      </c>
      <c r="Q320" s="361"/>
      <c r="R320" s="361"/>
      <c r="S320" s="361"/>
      <c r="T320" s="361"/>
      <c r="U320" s="361"/>
      <c r="V320" s="361"/>
      <c r="W320" s="364"/>
      <c r="X320" s="361"/>
      <c r="Y320" s="361"/>
      <c r="Z320" s="361"/>
      <c r="AA320" s="361"/>
      <c r="AB320" s="233"/>
      <c r="AC320" s="384"/>
      <c r="AD320" s="233"/>
      <c r="AE320" s="384"/>
      <c r="AF320" s="363"/>
      <c r="AG320" s="363"/>
      <c r="AH320" s="363"/>
      <c r="AI320" s="363"/>
      <c r="AJ320" s="363"/>
      <c r="AK320" s="363"/>
    </row>
    <row r="321" spans="1:37" ht="86.4">
      <c r="A321" s="360" t="s">
        <v>60</v>
      </c>
      <c r="B321" s="361" t="s">
        <v>61</v>
      </c>
      <c r="C321" s="361" t="s">
        <v>62</v>
      </c>
      <c r="D321" s="361" t="s">
        <v>63</v>
      </c>
      <c r="E321" s="361" t="s">
        <v>64</v>
      </c>
      <c r="F321" s="361" t="s">
        <v>68</v>
      </c>
      <c r="G321" s="361" t="s">
        <v>404</v>
      </c>
      <c r="H321" s="361" t="s">
        <v>405</v>
      </c>
      <c r="I321" s="361"/>
      <c r="J321" s="361"/>
      <c r="K321" s="361"/>
      <c r="L321" s="361"/>
      <c r="M321" s="361" t="s">
        <v>62</v>
      </c>
      <c r="N321" s="361" t="s">
        <v>62</v>
      </c>
      <c r="O321" s="361" t="s">
        <v>68</v>
      </c>
      <c r="P321" s="361" t="s">
        <v>62</v>
      </c>
      <c r="Q321" s="361"/>
      <c r="R321" s="361"/>
      <c r="S321" s="361"/>
      <c r="T321" s="361"/>
      <c r="U321" s="361"/>
      <c r="V321" s="361"/>
      <c r="W321" s="364"/>
      <c r="X321" s="361"/>
      <c r="Y321" s="361"/>
      <c r="Z321" s="361"/>
      <c r="AA321" s="361"/>
      <c r="AB321" s="233"/>
      <c r="AC321" s="384"/>
      <c r="AD321" s="233"/>
      <c r="AE321" s="384"/>
      <c r="AF321" s="363"/>
      <c r="AG321" s="363"/>
      <c r="AH321" s="363"/>
      <c r="AI321" s="363"/>
      <c r="AJ321" s="363"/>
      <c r="AK321" s="363"/>
    </row>
    <row r="322" spans="1:37" ht="86.4">
      <c r="A322" s="360" t="s">
        <v>60</v>
      </c>
      <c r="B322" s="361" t="s">
        <v>61</v>
      </c>
      <c r="C322" s="361" t="s">
        <v>62</v>
      </c>
      <c r="D322" s="361" t="s">
        <v>63</v>
      </c>
      <c r="E322" s="361" t="s">
        <v>64</v>
      </c>
      <c r="F322" s="361" t="s">
        <v>68</v>
      </c>
      <c r="G322" s="361" t="s">
        <v>404</v>
      </c>
      <c r="H322" s="361" t="s">
        <v>405</v>
      </c>
      <c r="I322" s="361"/>
      <c r="J322" s="361"/>
      <c r="K322" s="361"/>
      <c r="L322" s="361"/>
      <c r="M322" s="361" t="s">
        <v>62</v>
      </c>
      <c r="N322" s="361" t="s">
        <v>62</v>
      </c>
      <c r="O322" s="361" t="s">
        <v>68</v>
      </c>
      <c r="P322" s="361" t="s">
        <v>62</v>
      </c>
      <c r="Q322" s="361"/>
      <c r="R322" s="361"/>
      <c r="S322" s="361"/>
      <c r="T322" s="361"/>
      <c r="U322" s="361"/>
      <c r="V322" s="361"/>
      <c r="W322" s="364"/>
      <c r="X322" s="361"/>
      <c r="Y322" s="361"/>
      <c r="Z322" s="361"/>
      <c r="AA322" s="361"/>
      <c r="AB322" s="233"/>
      <c r="AC322" s="384"/>
      <c r="AD322" s="233"/>
      <c r="AE322" s="384"/>
      <c r="AF322" s="363"/>
      <c r="AG322" s="363"/>
      <c r="AH322" s="363"/>
      <c r="AI322" s="363"/>
      <c r="AJ322" s="363"/>
      <c r="AK322" s="363"/>
    </row>
    <row r="323" spans="1:37" ht="86.4">
      <c r="A323" s="360" t="s">
        <v>60</v>
      </c>
      <c r="B323" s="361" t="s">
        <v>61</v>
      </c>
      <c r="C323" s="361" t="s">
        <v>62</v>
      </c>
      <c r="D323" s="361" t="s">
        <v>63</v>
      </c>
      <c r="E323" s="361" t="s">
        <v>64</v>
      </c>
      <c r="F323" s="361" t="s">
        <v>68</v>
      </c>
      <c r="G323" s="361" t="s">
        <v>406</v>
      </c>
      <c r="H323" s="361" t="s">
        <v>407</v>
      </c>
      <c r="I323" s="361"/>
      <c r="J323" s="361"/>
      <c r="K323" s="361"/>
      <c r="L323" s="361"/>
      <c r="M323" s="361" t="s">
        <v>62</v>
      </c>
      <c r="N323" s="361" t="s">
        <v>62</v>
      </c>
      <c r="O323" s="361" t="s">
        <v>68</v>
      </c>
      <c r="P323" s="361" t="s">
        <v>62</v>
      </c>
      <c r="Q323" s="361"/>
      <c r="R323" s="361"/>
      <c r="S323" s="361"/>
      <c r="T323" s="361"/>
      <c r="U323" s="361"/>
      <c r="V323" s="361"/>
      <c r="W323" s="364"/>
      <c r="X323" s="361"/>
      <c r="Y323" s="361"/>
      <c r="Z323" s="361"/>
      <c r="AA323" s="361"/>
      <c r="AB323" s="233"/>
      <c r="AC323" s="384"/>
      <c r="AD323" s="233"/>
      <c r="AE323" s="384"/>
      <c r="AF323" s="363"/>
      <c r="AG323" s="363"/>
      <c r="AH323" s="363"/>
      <c r="AI323" s="363"/>
      <c r="AJ323" s="363"/>
      <c r="AK323" s="363"/>
    </row>
    <row r="324" spans="1:37" ht="86.4">
      <c r="A324" s="360" t="s">
        <v>60</v>
      </c>
      <c r="B324" s="361" t="s">
        <v>61</v>
      </c>
      <c r="C324" s="361" t="s">
        <v>62</v>
      </c>
      <c r="D324" s="361" t="s">
        <v>63</v>
      </c>
      <c r="E324" s="361" t="s">
        <v>64</v>
      </c>
      <c r="F324" s="361" t="s">
        <v>68</v>
      </c>
      <c r="G324" s="361" t="s">
        <v>406</v>
      </c>
      <c r="H324" s="361" t="s">
        <v>407</v>
      </c>
      <c r="I324" s="361"/>
      <c r="J324" s="361"/>
      <c r="K324" s="361"/>
      <c r="L324" s="361"/>
      <c r="M324" s="361" t="s">
        <v>62</v>
      </c>
      <c r="N324" s="361" t="s">
        <v>62</v>
      </c>
      <c r="O324" s="361" t="s">
        <v>68</v>
      </c>
      <c r="P324" s="361" t="s">
        <v>62</v>
      </c>
      <c r="Q324" s="361"/>
      <c r="R324" s="361"/>
      <c r="S324" s="361"/>
      <c r="T324" s="361"/>
      <c r="U324" s="361"/>
      <c r="V324" s="361"/>
      <c r="W324" s="364"/>
      <c r="X324" s="361"/>
      <c r="Y324" s="361"/>
      <c r="Z324" s="361"/>
      <c r="AA324" s="361"/>
      <c r="AB324" s="233"/>
      <c r="AC324" s="384"/>
      <c r="AD324" s="233"/>
      <c r="AE324" s="384"/>
      <c r="AF324" s="363"/>
      <c r="AG324" s="363"/>
      <c r="AH324" s="363"/>
      <c r="AI324" s="363"/>
      <c r="AJ324" s="363"/>
      <c r="AK324" s="363"/>
    </row>
    <row r="325" spans="1:37" ht="86.4">
      <c r="A325" s="360" t="s">
        <v>60</v>
      </c>
      <c r="B325" s="361" t="s">
        <v>61</v>
      </c>
      <c r="C325" s="361" t="s">
        <v>62</v>
      </c>
      <c r="D325" s="361" t="s">
        <v>63</v>
      </c>
      <c r="E325" s="361" t="s">
        <v>64</v>
      </c>
      <c r="F325" s="361" t="s">
        <v>68</v>
      </c>
      <c r="G325" s="361" t="s">
        <v>406</v>
      </c>
      <c r="H325" s="361" t="s">
        <v>407</v>
      </c>
      <c r="I325" s="361"/>
      <c r="J325" s="361"/>
      <c r="K325" s="361"/>
      <c r="L325" s="361"/>
      <c r="M325" s="361" t="s">
        <v>62</v>
      </c>
      <c r="N325" s="361" t="s">
        <v>62</v>
      </c>
      <c r="O325" s="361" t="s">
        <v>68</v>
      </c>
      <c r="P325" s="361" t="s">
        <v>62</v>
      </c>
      <c r="Q325" s="361"/>
      <c r="R325" s="361"/>
      <c r="S325" s="361"/>
      <c r="T325" s="361"/>
      <c r="U325" s="361"/>
      <c r="V325" s="361"/>
      <c r="W325" s="364"/>
      <c r="X325" s="361"/>
      <c r="Y325" s="361"/>
      <c r="Z325" s="361"/>
      <c r="AA325" s="361"/>
      <c r="AB325" s="233"/>
      <c r="AC325" s="384"/>
      <c r="AD325" s="233"/>
      <c r="AE325" s="384"/>
      <c r="AF325" s="363"/>
      <c r="AG325" s="363"/>
      <c r="AH325" s="363"/>
      <c r="AI325" s="363"/>
      <c r="AJ325" s="363"/>
      <c r="AK325" s="363"/>
    </row>
    <row r="326" spans="1:37" ht="86.4">
      <c r="A326" s="360" t="s">
        <v>60</v>
      </c>
      <c r="B326" s="361" t="s">
        <v>61</v>
      </c>
      <c r="C326" s="361" t="s">
        <v>62</v>
      </c>
      <c r="D326" s="361" t="s">
        <v>63</v>
      </c>
      <c r="E326" s="361" t="s">
        <v>64</v>
      </c>
      <c r="F326" s="361" t="s">
        <v>68</v>
      </c>
      <c r="G326" s="361" t="s">
        <v>406</v>
      </c>
      <c r="H326" s="361" t="s">
        <v>407</v>
      </c>
      <c r="I326" s="361"/>
      <c r="J326" s="361"/>
      <c r="K326" s="361"/>
      <c r="L326" s="361"/>
      <c r="M326" s="361" t="s">
        <v>62</v>
      </c>
      <c r="N326" s="361" t="s">
        <v>62</v>
      </c>
      <c r="O326" s="361" t="s">
        <v>68</v>
      </c>
      <c r="P326" s="361" t="s">
        <v>62</v>
      </c>
      <c r="Q326" s="361"/>
      <c r="R326" s="361"/>
      <c r="S326" s="361"/>
      <c r="T326" s="361"/>
      <c r="U326" s="361"/>
      <c r="V326" s="361"/>
      <c r="W326" s="364"/>
      <c r="X326" s="361"/>
      <c r="Y326" s="361"/>
      <c r="Z326" s="361"/>
      <c r="AA326" s="361"/>
      <c r="AB326" s="233"/>
      <c r="AC326" s="384"/>
      <c r="AD326" s="233"/>
      <c r="AE326" s="384"/>
      <c r="AF326" s="363"/>
      <c r="AG326" s="363"/>
      <c r="AH326" s="363"/>
      <c r="AI326" s="363"/>
      <c r="AJ326" s="363"/>
      <c r="AK326" s="363"/>
    </row>
    <row r="327" spans="1:37" ht="86.4">
      <c r="A327" s="360" t="s">
        <v>60</v>
      </c>
      <c r="B327" s="361" t="s">
        <v>61</v>
      </c>
      <c r="C327" s="361" t="s">
        <v>62</v>
      </c>
      <c r="D327" s="361" t="s">
        <v>63</v>
      </c>
      <c r="E327" s="361" t="s">
        <v>64</v>
      </c>
      <c r="F327" s="361" t="s">
        <v>68</v>
      </c>
      <c r="G327" s="361" t="s">
        <v>408</v>
      </c>
      <c r="H327" s="361" t="s">
        <v>409</v>
      </c>
      <c r="I327" s="361"/>
      <c r="J327" s="361"/>
      <c r="K327" s="361"/>
      <c r="L327" s="361"/>
      <c r="M327" s="361" t="s">
        <v>62</v>
      </c>
      <c r="N327" s="361" t="s">
        <v>62</v>
      </c>
      <c r="O327" s="361" t="s">
        <v>68</v>
      </c>
      <c r="P327" s="361" t="s">
        <v>62</v>
      </c>
      <c r="Q327" s="361"/>
      <c r="R327" s="361"/>
      <c r="S327" s="361"/>
      <c r="T327" s="361"/>
      <c r="U327" s="361"/>
      <c r="V327" s="361"/>
      <c r="W327" s="364"/>
      <c r="X327" s="361"/>
      <c r="Y327" s="361"/>
      <c r="Z327" s="361"/>
      <c r="AA327" s="361"/>
      <c r="AB327" s="233"/>
      <c r="AC327" s="384"/>
      <c r="AD327" s="233"/>
      <c r="AE327" s="384"/>
      <c r="AF327" s="363"/>
      <c r="AG327" s="363"/>
      <c r="AH327" s="363"/>
      <c r="AI327" s="363"/>
      <c r="AJ327" s="363"/>
      <c r="AK327" s="363"/>
    </row>
    <row r="328" spans="1:37" ht="86.4">
      <c r="A328" s="360" t="s">
        <v>60</v>
      </c>
      <c r="B328" s="361" t="s">
        <v>61</v>
      </c>
      <c r="C328" s="361" t="s">
        <v>62</v>
      </c>
      <c r="D328" s="361" t="s">
        <v>63</v>
      </c>
      <c r="E328" s="361" t="s">
        <v>64</v>
      </c>
      <c r="F328" s="361" t="s">
        <v>68</v>
      </c>
      <c r="G328" s="361" t="s">
        <v>408</v>
      </c>
      <c r="H328" s="361" t="s">
        <v>409</v>
      </c>
      <c r="I328" s="361"/>
      <c r="J328" s="361"/>
      <c r="K328" s="361"/>
      <c r="L328" s="361"/>
      <c r="M328" s="361" t="s">
        <v>62</v>
      </c>
      <c r="N328" s="361" t="s">
        <v>62</v>
      </c>
      <c r="O328" s="361" t="s">
        <v>68</v>
      </c>
      <c r="P328" s="361" t="s">
        <v>62</v>
      </c>
      <c r="Q328" s="361"/>
      <c r="R328" s="361"/>
      <c r="S328" s="361"/>
      <c r="T328" s="361"/>
      <c r="U328" s="361"/>
      <c r="V328" s="361"/>
      <c r="W328" s="364"/>
      <c r="X328" s="361"/>
      <c r="Y328" s="361"/>
      <c r="Z328" s="361"/>
      <c r="AA328" s="361"/>
      <c r="AB328" s="233"/>
      <c r="AC328" s="384"/>
      <c r="AD328" s="233"/>
      <c r="AE328" s="384"/>
      <c r="AF328" s="363"/>
      <c r="AG328" s="363"/>
      <c r="AH328" s="363"/>
      <c r="AI328" s="363"/>
      <c r="AJ328" s="363"/>
      <c r="AK328" s="363"/>
    </row>
    <row r="329" spans="1:37" ht="86.4">
      <c r="A329" s="360" t="s">
        <v>60</v>
      </c>
      <c r="B329" s="361" t="s">
        <v>61</v>
      </c>
      <c r="C329" s="361" t="s">
        <v>62</v>
      </c>
      <c r="D329" s="361" t="s">
        <v>63</v>
      </c>
      <c r="E329" s="361" t="s">
        <v>64</v>
      </c>
      <c r="F329" s="361" t="s">
        <v>68</v>
      </c>
      <c r="G329" s="361" t="s">
        <v>408</v>
      </c>
      <c r="H329" s="361" t="s">
        <v>409</v>
      </c>
      <c r="I329" s="361"/>
      <c r="J329" s="361"/>
      <c r="K329" s="361"/>
      <c r="L329" s="361"/>
      <c r="M329" s="361" t="s">
        <v>62</v>
      </c>
      <c r="N329" s="361" t="s">
        <v>62</v>
      </c>
      <c r="O329" s="361" t="s">
        <v>68</v>
      </c>
      <c r="P329" s="361" t="s">
        <v>62</v>
      </c>
      <c r="Q329" s="361"/>
      <c r="R329" s="361"/>
      <c r="S329" s="361"/>
      <c r="T329" s="361"/>
      <c r="U329" s="361"/>
      <c r="V329" s="361"/>
      <c r="W329" s="364"/>
      <c r="X329" s="361"/>
      <c r="Y329" s="361"/>
      <c r="Z329" s="361"/>
      <c r="AA329" s="361"/>
      <c r="AB329" s="233"/>
      <c r="AC329" s="384"/>
      <c r="AD329" s="233"/>
      <c r="AE329" s="384"/>
      <c r="AF329" s="363"/>
      <c r="AG329" s="363"/>
      <c r="AH329" s="363"/>
      <c r="AI329" s="363"/>
      <c r="AJ329" s="363"/>
      <c r="AK329" s="363"/>
    </row>
    <row r="330" spans="1:37" ht="86.4">
      <c r="A330" s="360" t="s">
        <v>60</v>
      </c>
      <c r="B330" s="361" t="s">
        <v>61</v>
      </c>
      <c r="C330" s="361" t="s">
        <v>62</v>
      </c>
      <c r="D330" s="361" t="s">
        <v>63</v>
      </c>
      <c r="E330" s="361" t="s">
        <v>64</v>
      </c>
      <c r="F330" s="361" t="s">
        <v>68</v>
      </c>
      <c r="G330" s="361" t="s">
        <v>408</v>
      </c>
      <c r="H330" s="361" t="s">
        <v>409</v>
      </c>
      <c r="I330" s="361"/>
      <c r="J330" s="361"/>
      <c r="K330" s="361"/>
      <c r="L330" s="361"/>
      <c r="M330" s="361" t="s">
        <v>62</v>
      </c>
      <c r="N330" s="361" t="s">
        <v>62</v>
      </c>
      <c r="O330" s="361" t="s">
        <v>68</v>
      </c>
      <c r="P330" s="361" t="s">
        <v>62</v>
      </c>
      <c r="Q330" s="361"/>
      <c r="R330" s="361"/>
      <c r="S330" s="361"/>
      <c r="T330" s="361"/>
      <c r="U330" s="361"/>
      <c r="V330" s="361"/>
      <c r="W330" s="364"/>
      <c r="X330" s="361"/>
      <c r="Y330" s="361"/>
      <c r="Z330" s="361"/>
      <c r="AA330" s="361"/>
      <c r="AB330" s="233"/>
      <c r="AC330" s="384"/>
      <c r="AD330" s="233"/>
      <c r="AE330" s="384"/>
      <c r="AF330" s="363"/>
      <c r="AG330" s="363"/>
      <c r="AH330" s="363"/>
      <c r="AI330" s="363"/>
      <c r="AJ330" s="363"/>
      <c r="AK330" s="363"/>
    </row>
    <row r="331" spans="1:37" ht="86.4">
      <c r="A331" s="360" t="s">
        <v>60</v>
      </c>
      <c r="B331" s="361" t="s">
        <v>61</v>
      </c>
      <c r="C331" s="361" t="s">
        <v>62</v>
      </c>
      <c r="D331" s="361" t="s">
        <v>63</v>
      </c>
      <c r="E331" s="361" t="s">
        <v>64</v>
      </c>
      <c r="F331" s="361" t="s">
        <v>68</v>
      </c>
      <c r="G331" s="361" t="s">
        <v>410</v>
      </c>
      <c r="H331" s="361" t="s">
        <v>411</v>
      </c>
      <c r="I331" s="361"/>
      <c r="J331" s="361"/>
      <c r="K331" s="361"/>
      <c r="L331" s="361"/>
      <c r="M331" s="361" t="s">
        <v>62</v>
      </c>
      <c r="N331" s="361" t="s">
        <v>62</v>
      </c>
      <c r="O331" s="361" t="s">
        <v>68</v>
      </c>
      <c r="P331" s="361" t="s">
        <v>62</v>
      </c>
      <c r="Q331" s="361"/>
      <c r="R331" s="361"/>
      <c r="S331" s="361"/>
      <c r="T331" s="361"/>
      <c r="U331" s="361"/>
      <c r="V331" s="361"/>
      <c r="W331" s="364"/>
      <c r="X331" s="361"/>
      <c r="Y331" s="361"/>
      <c r="Z331" s="361"/>
      <c r="AA331" s="361"/>
      <c r="AB331" s="233"/>
      <c r="AC331" s="384"/>
      <c r="AD331" s="233"/>
      <c r="AE331" s="384"/>
      <c r="AF331" s="363"/>
      <c r="AG331" s="363"/>
      <c r="AH331" s="363"/>
      <c r="AI331" s="363"/>
      <c r="AJ331" s="363"/>
      <c r="AK331" s="363"/>
    </row>
    <row r="332" spans="1:37" ht="86.4">
      <c r="A332" s="360" t="s">
        <v>60</v>
      </c>
      <c r="B332" s="361" t="s">
        <v>61</v>
      </c>
      <c r="C332" s="361" t="s">
        <v>62</v>
      </c>
      <c r="D332" s="361" t="s">
        <v>63</v>
      </c>
      <c r="E332" s="361" t="s">
        <v>64</v>
      </c>
      <c r="F332" s="361" t="s">
        <v>68</v>
      </c>
      <c r="G332" s="361" t="s">
        <v>410</v>
      </c>
      <c r="H332" s="361" t="s">
        <v>411</v>
      </c>
      <c r="I332" s="361"/>
      <c r="J332" s="361"/>
      <c r="K332" s="361"/>
      <c r="L332" s="361"/>
      <c r="M332" s="361" t="s">
        <v>62</v>
      </c>
      <c r="N332" s="361" t="s">
        <v>62</v>
      </c>
      <c r="O332" s="361" t="s">
        <v>68</v>
      </c>
      <c r="P332" s="361" t="s">
        <v>62</v>
      </c>
      <c r="Q332" s="361"/>
      <c r="R332" s="361"/>
      <c r="S332" s="361"/>
      <c r="T332" s="361"/>
      <c r="U332" s="361"/>
      <c r="V332" s="361"/>
      <c r="W332" s="364"/>
      <c r="X332" s="361"/>
      <c r="Y332" s="361"/>
      <c r="Z332" s="361"/>
      <c r="AA332" s="361"/>
      <c r="AB332" s="233"/>
      <c r="AC332" s="384"/>
      <c r="AD332" s="233"/>
      <c r="AE332" s="384"/>
      <c r="AF332" s="363"/>
      <c r="AG332" s="363"/>
      <c r="AH332" s="363"/>
      <c r="AI332" s="363"/>
      <c r="AJ332" s="363"/>
      <c r="AK332" s="363"/>
    </row>
    <row r="333" spans="1:37" ht="86.4">
      <c r="A333" s="360" t="s">
        <v>60</v>
      </c>
      <c r="B333" s="361" t="s">
        <v>61</v>
      </c>
      <c r="C333" s="361" t="s">
        <v>62</v>
      </c>
      <c r="D333" s="361" t="s">
        <v>63</v>
      </c>
      <c r="E333" s="361" t="s">
        <v>64</v>
      </c>
      <c r="F333" s="361" t="s">
        <v>68</v>
      </c>
      <c r="G333" s="361" t="s">
        <v>412</v>
      </c>
      <c r="H333" s="361" t="s">
        <v>413</v>
      </c>
      <c r="I333" s="361"/>
      <c r="J333" s="361"/>
      <c r="K333" s="361"/>
      <c r="L333" s="361"/>
      <c r="M333" s="361" t="s">
        <v>62</v>
      </c>
      <c r="N333" s="361" t="s">
        <v>62</v>
      </c>
      <c r="O333" s="361" t="s">
        <v>68</v>
      </c>
      <c r="P333" s="361" t="s">
        <v>62</v>
      </c>
      <c r="Q333" s="361"/>
      <c r="R333" s="361"/>
      <c r="S333" s="361"/>
      <c r="T333" s="361"/>
      <c r="U333" s="361"/>
      <c r="V333" s="361"/>
      <c r="W333" s="364"/>
      <c r="X333" s="361"/>
      <c r="Y333" s="361"/>
      <c r="Z333" s="361"/>
      <c r="AA333" s="361"/>
      <c r="AB333" s="233"/>
      <c r="AC333" s="384"/>
      <c r="AD333" s="233"/>
      <c r="AE333" s="384"/>
      <c r="AF333" s="363"/>
      <c r="AG333" s="363"/>
      <c r="AH333" s="363"/>
      <c r="AI333" s="363"/>
      <c r="AJ333" s="363"/>
      <c r="AK333" s="363"/>
    </row>
    <row r="334" spans="1:37" ht="86.4">
      <c r="A334" s="360" t="s">
        <v>60</v>
      </c>
      <c r="B334" s="361" t="s">
        <v>61</v>
      </c>
      <c r="C334" s="361" t="s">
        <v>62</v>
      </c>
      <c r="D334" s="361" t="s">
        <v>63</v>
      </c>
      <c r="E334" s="361" t="s">
        <v>64</v>
      </c>
      <c r="F334" s="361" t="s">
        <v>68</v>
      </c>
      <c r="G334" s="361" t="s">
        <v>412</v>
      </c>
      <c r="H334" s="361" t="s">
        <v>413</v>
      </c>
      <c r="I334" s="361"/>
      <c r="J334" s="361"/>
      <c r="K334" s="361"/>
      <c r="L334" s="361"/>
      <c r="M334" s="361" t="s">
        <v>62</v>
      </c>
      <c r="N334" s="361" t="s">
        <v>62</v>
      </c>
      <c r="O334" s="361" t="s">
        <v>68</v>
      </c>
      <c r="P334" s="361" t="s">
        <v>62</v>
      </c>
      <c r="Q334" s="361"/>
      <c r="R334" s="361"/>
      <c r="S334" s="361"/>
      <c r="T334" s="361"/>
      <c r="U334" s="361"/>
      <c r="V334" s="361"/>
      <c r="W334" s="364"/>
      <c r="X334" s="361"/>
      <c r="Y334" s="361"/>
      <c r="Z334" s="361"/>
      <c r="AA334" s="361"/>
      <c r="AB334" s="233"/>
      <c r="AC334" s="384"/>
      <c r="AD334" s="233"/>
      <c r="AE334" s="384"/>
      <c r="AF334" s="363"/>
      <c r="AG334" s="363"/>
      <c r="AH334" s="363"/>
      <c r="AI334" s="363"/>
      <c r="AJ334" s="363"/>
      <c r="AK334" s="363"/>
    </row>
    <row r="335" spans="1:37" ht="86.4">
      <c r="A335" s="360" t="s">
        <v>60</v>
      </c>
      <c r="B335" s="361" t="s">
        <v>61</v>
      </c>
      <c r="C335" s="361" t="s">
        <v>62</v>
      </c>
      <c r="D335" s="361" t="s">
        <v>63</v>
      </c>
      <c r="E335" s="361" t="s">
        <v>64</v>
      </c>
      <c r="F335" s="361" t="s">
        <v>68</v>
      </c>
      <c r="G335" s="361" t="s">
        <v>414</v>
      </c>
      <c r="H335" s="361" t="s">
        <v>415</v>
      </c>
      <c r="I335" s="361"/>
      <c r="J335" s="361"/>
      <c r="K335" s="361"/>
      <c r="L335" s="361"/>
      <c r="M335" s="361" t="s">
        <v>62</v>
      </c>
      <c r="N335" s="361" t="s">
        <v>62</v>
      </c>
      <c r="O335" s="361" t="s">
        <v>68</v>
      </c>
      <c r="P335" s="361" t="s">
        <v>62</v>
      </c>
      <c r="Q335" s="361"/>
      <c r="R335" s="361"/>
      <c r="S335" s="361"/>
      <c r="T335" s="361"/>
      <c r="U335" s="361"/>
      <c r="V335" s="361"/>
      <c r="W335" s="364"/>
      <c r="X335" s="361"/>
      <c r="Y335" s="361"/>
      <c r="Z335" s="361"/>
      <c r="AA335" s="361"/>
      <c r="AB335" s="233"/>
      <c r="AC335" s="384"/>
      <c r="AD335" s="233"/>
      <c r="AE335" s="384"/>
      <c r="AF335" s="363"/>
      <c r="AG335" s="363"/>
      <c r="AH335" s="363"/>
      <c r="AI335" s="363"/>
      <c r="AJ335" s="363"/>
      <c r="AK335" s="363"/>
    </row>
    <row r="336" spans="1:37" ht="86.4">
      <c r="A336" s="360" t="s">
        <v>60</v>
      </c>
      <c r="B336" s="361" t="s">
        <v>61</v>
      </c>
      <c r="C336" s="361" t="s">
        <v>62</v>
      </c>
      <c r="D336" s="361" t="s">
        <v>63</v>
      </c>
      <c r="E336" s="361" t="s">
        <v>64</v>
      </c>
      <c r="F336" s="361" t="s">
        <v>68</v>
      </c>
      <c r="G336" s="361" t="s">
        <v>414</v>
      </c>
      <c r="H336" s="361" t="s">
        <v>415</v>
      </c>
      <c r="I336" s="361"/>
      <c r="J336" s="361"/>
      <c r="K336" s="361"/>
      <c r="L336" s="361"/>
      <c r="M336" s="361" t="s">
        <v>62</v>
      </c>
      <c r="N336" s="361" t="s">
        <v>62</v>
      </c>
      <c r="O336" s="361" t="s">
        <v>68</v>
      </c>
      <c r="P336" s="361" t="s">
        <v>62</v>
      </c>
      <c r="Q336" s="361"/>
      <c r="R336" s="361"/>
      <c r="S336" s="361"/>
      <c r="T336" s="361"/>
      <c r="U336" s="361"/>
      <c r="V336" s="361"/>
      <c r="W336" s="364"/>
      <c r="X336" s="361"/>
      <c r="Y336" s="361"/>
      <c r="Z336" s="361"/>
      <c r="AA336" s="361"/>
      <c r="AB336" s="233"/>
      <c r="AC336" s="384"/>
      <c r="AD336" s="233"/>
      <c r="AE336" s="384"/>
      <c r="AF336" s="363"/>
      <c r="AG336" s="363"/>
      <c r="AH336" s="363"/>
      <c r="AI336" s="363"/>
      <c r="AJ336" s="363"/>
      <c r="AK336" s="363"/>
    </row>
    <row r="337" spans="1:37" ht="86.4">
      <c r="A337" s="360" t="s">
        <v>60</v>
      </c>
      <c r="B337" s="361" t="s">
        <v>61</v>
      </c>
      <c r="C337" s="361" t="s">
        <v>62</v>
      </c>
      <c r="D337" s="361" t="s">
        <v>63</v>
      </c>
      <c r="E337" s="361" t="s">
        <v>64</v>
      </c>
      <c r="F337" s="361" t="s">
        <v>68</v>
      </c>
      <c r="G337" s="361" t="s">
        <v>414</v>
      </c>
      <c r="H337" s="361" t="s">
        <v>415</v>
      </c>
      <c r="I337" s="361"/>
      <c r="J337" s="361"/>
      <c r="K337" s="361"/>
      <c r="L337" s="361"/>
      <c r="M337" s="361" t="s">
        <v>62</v>
      </c>
      <c r="N337" s="361" t="s">
        <v>62</v>
      </c>
      <c r="O337" s="361" t="s">
        <v>68</v>
      </c>
      <c r="P337" s="361" t="s">
        <v>62</v>
      </c>
      <c r="Q337" s="361"/>
      <c r="R337" s="361"/>
      <c r="S337" s="361"/>
      <c r="T337" s="361"/>
      <c r="U337" s="361"/>
      <c r="V337" s="361"/>
      <c r="W337" s="364"/>
      <c r="X337" s="361"/>
      <c r="Y337" s="361"/>
      <c r="Z337" s="361"/>
      <c r="AA337" s="361"/>
      <c r="AB337" s="233"/>
      <c r="AC337" s="384"/>
      <c r="AD337" s="233"/>
      <c r="AE337" s="384"/>
      <c r="AF337" s="363"/>
      <c r="AG337" s="363"/>
      <c r="AH337" s="363"/>
      <c r="AI337" s="363"/>
      <c r="AJ337" s="363"/>
      <c r="AK337" s="363"/>
    </row>
    <row r="338" spans="1:37" ht="86.4">
      <c r="A338" s="360" t="s">
        <v>60</v>
      </c>
      <c r="B338" s="361" t="s">
        <v>61</v>
      </c>
      <c r="C338" s="361" t="s">
        <v>62</v>
      </c>
      <c r="D338" s="361" t="s">
        <v>63</v>
      </c>
      <c r="E338" s="361" t="s">
        <v>64</v>
      </c>
      <c r="F338" s="361" t="s">
        <v>68</v>
      </c>
      <c r="G338" s="361" t="s">
        <v>414</v>
      </c>
      <c r="H338" s="361" t="s">
        <v>415</v>
      </c>
      <c r="I338" s="361"/>
      <c r="J338" s="361"/>
      <c r="K338" s="361"/>
      <c r="L338" s="361"/>
      <c r="M338" s="361" t="s">
        <v>62</v>
      </c>
      <c r="N338" s="361" t="s">
        <v>62</v>
      </c>
      <c r="O338" s="361" t="s">
        <v>68</v>
      </c>
      <c r="P338" s="361" t="s">
        <v>62</v>
      </c>
      <c r="Q338" s="361"/>
      <c r="R338" s="361"/>
      <c r="S338" s="361"/>
      <c r="T338" s="361"/>
      <c r="U338" s="361"/>
      <c r="V338" s="361"/>
      <c r="W338" s="364"/>
      <c r="X338" s="361"/>
      <c r="Y338" s="361"/>
      <c r="Z338" s="361"/>
      <c r="AA338" s="361"/>
      <c r="AB338" s="233"/>
      <c r="AC338" s="384"/>
      <c r="AD338" s="233"/>
      <c r="AE338" s="384"/>
      <c r="AF338" s="363"/>
      <c r="AG338" s="363"/>
      <c r="AH338" s="363"/>
      <c r="AI338" s="363"/>
      <c r="AJ338" s="363"/>
      <c r="AK338" s="363"/>
    </row>
    <row r="339" spans="1:37" ht="86.4">
      <c r="A339" s="360" t="s">
        <v>60</v>
      </c>
      <c r="B339" s="361" t="s">
        <v>61</v>
      </c>
      <c r="C339" s="361" t="s">
        <v>62</v>
      </c>
      <c r="D339" s="361" t="s">
        <v>63</v>
      </c>
      <c r="E339" s="361" t="s">
        <v>64</v>
      </c>
      <c r="F339" s="361" t="s">
        <v>68</v>
      </c>
      <c r="G339" s="361" t="s">
        <v>416</v>
      </c>
      <c r="H339" s="361" t="s">
        <v>417</v>
      </c>
      <c r="I339" s="361"/>
      <c r="J339" s="361"/>
      <c r="K339" s="361"/>
      <c r="L339" s="361"/>
      <c r="M339" s="361" t="s">
        <v>62</v>
      </c>
      <c r="N339" s="361" t="s">
        <v>62</v>
      </c>
      <c r="O339" s="361" t="s">
        <v>68</v>
      </c>
      <c r="P339" s="361" t="s">
        <v>62</v>
      </c>
      <c r="Q339" s="361"/>
      <c r="R339" s="361"/>
      <c r="S339" s="361"/>
      <c r="T339" s="361"/>
      <c r="U339" s="361"/>
      <c r="V339" s="361"/>
      <c r="W339" s="364"/>
      <c r="X339" s="361"/>
      <c r="Y339" s="361"/>
      <c r="Z339" s="361"/>
      <c r="AA339" s="361"/>
      <c r="AB339" s="233"/>
      <c r="AC339" s="384"/>
      <c r="AD339" s="233"/>
      <c r="AE339" s="384"/>
      <c r="AF339" s="363"/>
      <c r="AG339" s="363"/>
      <c r="AH339" s="363"/>
      <c r="AI339" s="363"/>
      <c r="AJ339" s="363"/>
      <c r="AK339" s="363"/>
    </row>
    <row r="340" spans="1:37" ht="86.4">
      <c r="A340" s="360" t="s">
        <v>60</v>
      </c>
      <c r="B340" s="361" t="s">
        <v>61</v>
      </c>
      <c r="C340" s="361" t="s">
        <v>62</v>
      </c>
      <c r="D340" s="361" t="s">
        <v>63</v>
      </c>
      <c r="E340" s="361" t="s">
        <v>64</v>
      </c>
      <c r="F340" s="361" t="s">
        <v>68</v>
      </c>
      <c r="G340" s="361" t="s">
        <v>416</v>
      </c>
      <c r="H340" s="361" t="s">
        <v>417</v>
      </c>
      <c r="I340" s="361"/>
      <c r="J340" s="361"/>
      <c r="K340" s="361"/>
      <c r="L340" s="361"/>
      <c r="M340" s="361" t="s">
        <v>62</v>
      </c>
      <c r="N340" s="361" t="s">
        <v>62</v>
      </c>
      <c r="O340" s="361" t="s">
        <v>68</v>
      </c>
      <c r="P340" s="361" t="s">
        <v>62</v>
      </c>
      <c r="Q340" s="361"/>
      <c r="R340" s="361"/>
      <c r="S340" s="361"/>
      <c r="T340" s="361"/>
      <c r="U340" s="361"/>
      <c r="V340" s="361"/>
      <c r="W340" s="364"/>
      <c r="X340" s="361"/>
      <c r="Y340" s="361"/>
      <c r="Z340" s="361"/>
      <c r="AA340" s="361"/>
      <c r="AB340" s="233"/>
      <c r="AC340" s="384"/>
      <c r="AD340" s="233"/>
      <c r="AE340" s="384"/>
      <c r="AF340" s="363"/>
      <c r="AG340" s="363"/>
      <c r="AH340" s="363"/>
      <c r="AI340" s="363"/>
      <c r="AJ340" s="363"/>
      <c r="AK340" s="363"/>
    </row>
    <row r="341" spans="1:37" ht="86.4">
      <c r="A341" s="360" t="s">
        <v>60</v>
      </c>
      <c r="B341" s="361" t="s">
        <v>61</v>
      </c>
      <c r="C341" s="361" t="s">
        <v>62</v>
      </c>
      <c r="D341" s="361" t="s">
        <v>63</v>
      </c>
      <c r="E341" s="361" t="s">
        <v>64</v>
      </c>
      <c r="F341" s="361" t="s">
        <v>68</v>
      </c>
      <c r="G341" s="361" t="s">
        <v>416</v>
      </c>
      <c r="H341" s="361" t="s">
        <v>417</v>
      </c>
      <c r="I341" s="361"/>
      <c r="J341" s="361"/>
      <c r="K341" s="361"/>
      <c r="L341" s="361"/>
      <c r="M341" s="361" t="s">
        <v>62</v>
      </c>
      <c r="N341" s="361" t="s">
        <v>62</v>
      </c>
      <c r="O341" s="361" t="s">
        <v>68</v>
      </c>
      <c r="P341" s="361" t="s">
        <v>62</v>
      </c>
      <c r="Q341" s="361"/>
      <c r="R341" s="361"/>
      <c r="S341" s="361"/>
      <c r="T341" s="361"/>
      <c r="U341" s="361"/>
      <c r="V341" s="361"/>
      <c r="W341" s="364"/>
      <c r="X341" s="361"/>
      <c r="Y341" s="361"/>
      <c r="Z341" s="361"/>
      <c r="AA341" s="361"/>
      <c r="AB341" s="233"/>
      <c r="AC341" s="384"/>
      <c r="AD341" s="233"/>
      <c r="AE341" s="384"/>
      <c r="AF341" s="363"/>
      <c r="AG341" s="363"/>
      <c r="AH341" s="363"/>
      <c r="AI341" s="363"/>
      <c r="AJ341" s="363"/>
      <c r="AK341" s="363"/>
    </row>
    <row r="342" spans="1:37" ht="86.4">
      <c r="A342" s="360" t="s">
        <v>60</v>
      </c>
      <c r="B342" s="361" t="s">
        <v>61</v>
      </c>
      <c r="C342" s="361" t="s">
        <v>62</v>
      </c>
      <c r="D342" s="361" t="s">
        <v>63</v>
      </c>
      <c r="E342" s="361" t="s">
        <v>64</v>
      </c>
      <c r="F342" s="361" t="s">
        <v>68</v>
      </c>
      <c r="G342" s="361" t="s">
        <v>416</v>
      </c>
      <c r="H342" s="361" t="s">
        <v>417</v>
      </c>
      <c r="I342" s="361"/>
      <c r="J342" s="361"/>
      <c r="K342" s="361"/>
      <c r="L342" s="361"/>
      <c r="M342" s="361" t="s">
        <v>62</v>
      </c>
      <c r="N342" s="361" t="s">
        <v>62</v>
      </c>
      <c r="O342" s="361" t="s">
        <v>68</v>
      </c>
      <c r="P342" s="361" t="s">
        <v>62</v>
      </c>
      <c r="Q342" s="361"/>
      <c r="R342" s="361"/>
      <c r="S342" s="361"/>
      <c r="T342" s="361"/>
      <c r="U342" s="361"/>
      <c r="V342" s="361"/>
      <c r="W342" s="364"/>
      <c r="X342" s="361"/>
      <c r="Y342" s="361"/>
      <c r="Z342" s="361"/>
      <c r="AA342" s="361"/>
      <c r="AB342" s="233"/>
      <c r="AC342" s="384"/>
      <c r="AD342" s="233"/>
      <c r="AE342" s="384"/>
      <c r="AF342" s="363"/>
      <c r="AG342" s="363"/>
      <c r="AH342" s="363"/>
      <c r="AI342" s="363"/>
      <c r="AJ342" s="363"/>
      <c r="AK342" s="363"/>
    </row>
    <row r="343" spans="1:37" ht="86.4">
      <c r="A343" s="360" t="s">
        <v>60</v>
      </c>
      <c r="B343" s="361" t="s">
        <v>61</v>
      </c>
      <c r="C343" s="361" t="s">
        <v>62</v>
      </c>
      <c r="D343" s="361" t="s">
        <v>63</v>
      </c>
      <c r="E343" s="361" t="s">
        <v>64</v>
      </c>
      <c r="F343" s="361" t="s">
        <v>68</v>
      </c>
      <c r="G343" s="361" t="s">
        <v>418</v>
      </c>
      <c r="H343" s="361" t="s">
        <v>419</v>
      </c>
      <c r="I343" s="361"/>
      <c r="J343" s="361"/>
      <c r="K343" s="361"/>
      <c r="L343" s="361"/>
      <c r="M343" s="361" t="s">
        <v>62</v>
      </c>
      <c r="N343" s="361" t="s">
        <v>62</v>
      </c>
      <c r="O343" s="361" t="s">
        <v>68</v>
      </c>
      <c r="P343" s="361" t="s">
        <v>62</v>
      </c>
      <c r="Q343" s="361"/>
      <c r="R343" s="361"/>
      <c r="S343" s="361"/>
      <c r="T343" s="361"/>
      <c r="U343" s="361"/>
      <c r="V343" s="361"/>
      <c r="W343" s="364"/>
      <c r="X343" s="361"/>
      <c r="Y343" s="361"/>
      <c r="Z343" s="361"/>
      <c r="AA343" s="361"/>
      <c r="AB343" s="233"/>
      <c r="AC343" s="384"/>
      <c r="AD343" s="233"/>
      <c r="AE343" s="384"/>
      <c r="AF343" s="363"/>
      <c r="AG343" s="363"/>
      <c r="AH343" s="363"/>
      <c r="AI343" s="363"/>
      <c r="AJ343" s="363"/>
      <c r="AK343" s="363"/>
    </row>
    <row r="344" spans="1:37" ht="86.4">
      <c r="A344" s="360" t="s">
        <v>60</v>
      </c>
      <c r="B344" s="361" t="s">
        <v>61</v>
      </c>
      <c r="C344" s="361" t="s">
        <v>62</v>
      </c>
      <c r="D344" s="361" t="s">
        <v>63</v>
      </c>
      <c r="E344" s="361" t="s">
        <v>64</v>
      </c>
      <c r="F344" s="361" t="s">
        <v>68</v>
      </c>
      <c r="G344" s="361" t="s">
        <v>418</v>
      </c>
      <c r="H344" s="361" t="s">
        <v>419</v>
      </c>
      <c r="I344" s="361"/>
      <c r="J344" s="361"/>
      <c r="K344" s="361"/>
      <c r="L344" s="361"/>
      <c r="M344" s="361" t="s">
        <v>62</v>
      </c>
      <c r="N344" s="361" t="s">
        <v>62</v>
      </c>
      <c r="O344" s="361" t="s">
        <v>68</v>
      </c>
      <c r="P344" s="361" t="s">
        <v>62</v>
      </c>
      <c r="Q344" s="361"/>
      <c r="R344" s="361"/>
      <c r="S344" s="361"/>
      <c r="T344" s="361"/>
      <c r="U344" s="361"/>
      <c r="V344" s="361"/>
      <c r="W344" s="364"/>
      <c r="X344" s="361"/>
      <c r="Y344" s="361"/>
      <c r="Z344" s="361"/>
      <c r="AA344" s="361"/>
      <c r="AB344" s="233"/>
      <c r="AC344" s="384"/>
      <c r="AD344" s="233"/>
      <c r="AE344" s="384"/>
      <c r="AF344" s="363"/>
      <c r="AG344" s="363"/>
      <c r="AH344" s="363"/>
      <c r="AI344" s="363"/>
      <c r="AJ344" s="363"/>
      <c r="AK344" s="363"/>
    </row>
    <row r="345" spans="1:37" ht="86.4">
      <c r="A345" s="360" t="s">
        <v>60</v>
      </c>
      <c r="B345" s="361" t="s">
        <v>61</v>
      </c>
      <c r="C345" s="361" t="s">
        <v>62</v>
      </c>
      <c r="D345" s="361" t="s">
        <v>63</v>
      </c>
      <c r="E345" s="361" t="s">
        <v>64</v>
      </c>
      <c r="F345" s="361" t="s">
        <v>68</v>
      </c>
      <c r="G345" s="361" t="s">
        <v>420</v>
      </c>
      <c r="H345" s="361" t="s">
        <v>421</v>
      </c>
      <c r="I345" s="361"/>
      <c r="J345" s="361"/>
      <c r="K345" s="361"/>
      <c r="L345" s="361"/>
      <c r="M345" s="361" t="s">
        <v>62</v>
      </c>
      <c r="N345" s="361" t="s">
        <v>62</v>
      </c>
      <c r="O345" s="361" t="s">
        <v>68</v>
      </c>
      <c r="P345" s="361" t="s">
        <v>62</v>
      </c>
      <c r="Q345" s="361"/>
      <c r="R345" s="361"/>
      <c r="S345" s="361"/>
      <c r="T345" s="361"/>
      <c r="U345" s="361"/>
      <c r="V345" s="361"/>
      <c r="W345" s="364"/>
      <c r="X345" s="361"/>
      <c r="Y345" s="361"/>
      <c r="Z345" s="361"/>
      <c r="AA345" s="361"/>
      <c r="AB345" s="233"/>
      <c r="AC345" s="384"/>
      <c r="AD345" s="233"/>
      <c r="AE345" s="384"/>
      <c r="AF345" s="363"/>
      <c r="AG345" s="363"/>
      <c r="AH345" s="363"/>
      <c r="AI345" s="363"/>
      <c r="AJ345" s="363"/>
      <c r="AK345" s="363"/>
    </row>
    <row r="346" spans="1:37" ht="86.4">
      <c r="A346" s="360" t="s">
        <v>60</v>
      </c>
      <c r="B346" s="361" t="s">
        <v>61</v>
      </c>
      <c r="C346" s="361" t="s">
        <v>62</v>
      </c>
      <c r="D346" s="361" t="s">
        <v>63</v>
      </c>
      <c r="E346" s="361" t="s">
        <v>64</v>
      </c>
      <c r="F346" s="361" t="s">
        <v>68</v>
      </c>
      <c r="G346" s="361" t="s">
        <v>420</v>
      </c>
      <c r="H346" s="361" t="s">
        <v>421</v>
      </c>
      <c r="I346" s="361"/>
      <c r="J346" s="361"/>
      <c r="K346" s="361"/>
      <c r="L346" s="361"/>
      <c r="M346" s="361" t="s">
        <v>62</v>
      </c>
      <c r="N346" s="361" t="s">
        <v>62</v>
      </c>
      <c r="O346" s="361" t="s">
        <v>68</v>
      </c>
      <c r="P346" s="361" t="s">
        <v>62</v>
      </c>
      <c r="Q346" s="361"/>
      <c r="R346" s="361"/>
      <c r="S346" s="361"/>
      <c r="T346" s="361"/>
      <c r="U346" s="361"/>
      <c r="V346" s="361"/>
      <c r="W346" s="364"/>
      <c r="X346" s="361"/>
      <c r="Y346" s="361"/>
      <c r="Z346" s="361"/>
      <c r="AA346" s="361"/>
      <c r="AB346" s="233"/>
      <c r="AC346" s="384"/>
      <c r="AD346" s="233"/>
      <c r="AE346" s="384"/>
      <c r="AF346" s="363"/>
      <c r="AG346" s="363"/>
      <c r="AH346" s="363"/>
      <c r="AI346" s="363"/>
      <c r="AJ346" s="363"/>
      <c r="AK346" s="363"/>
    </row>
    <row r="347" spans="1:37" ht="86.4">
      <c r="A347" s="360" t="s">
        <v>60</v>
      </c>
      <c r="B347" s="361" t="s">
        <v>61</v>
      </c>
      <c r="C347" s="361" t="s">
        <v>62</v>
      </c>
      <c r="D347" s="361" t="s">
        <v>63</v>
      </c>
      <c r="E347" s="361" t="s">
        <v>64</v>
      </c>
      <c r="F347" s="361" t="s">
        <v>68</v>
      </c>
      <c r="G347" s="361" t="s">
        <v>420</v>
      </c>
      <c r="H347" s="361" t="s">
        <v>421</v>
      </c>
      <c r="I347" s="361"/>
      <c r="J347" s="361"/>
      <c r="K347" s="361"/>
      <c r="L347" s="361"/>
      <c r="M347" s="361" t="s">
        <v>62</v>
      </c>
      <c r="N347" s="361" t="s">
        <v>62</v>
      </c>
      <c r="O347" s="361" t="s">
        <v>68</v>
      </c>
      <c r="P347" s="361" t="s">
        <v>62</v>
      </c>
      <c r="Q347" s="361"/>
      <c r="R347" s="361"/>
      <c r="S347" s="361"/>
      <c r="T347" s="361"/>
      <c r="U347" s="361"/>
      <c r="V347" s="361"/>
      <c r="W347" s="364"/>
      <c r="X347" s="361"/>
      <c r="Y347" s="361"/>
      <c r="Z347" s="361"/>
      <c r="AA347" s="361"/>
      <c r="AB347" s="233"/>
      <c r="AC347" s="384"/>
      <c r="AD347" s="233"/>
      <c r="AE347" s="384"/>
      <c r="AF347" s="363"/>
      <c r="AG347" s="363"/>
      <c r="AH347" s="363"/>
      <c r="AI347" s="363"/>
      <c r="AJ347" s="363"/>
      <c r="AK347" s="363"/>
    </row>
    <row r="348" spans="1:37" ht="86.4">
      <c r="A348" s="360" t="s">
        <v>60</v>
      </c>
      <c r="B348" s="361" t="s">
        <v>61</v>
      </c>
      <c r="C348" s="361" t="s">
        <v>62</v>
      </c>
      <c r="D348" s="361" t="s">
        <v>63</v>
      </c>
      <c r="E348" s="361" t="s">
        <v>64</v>
      </c>
      <c r="F348" s="361" t="s">
        <v>68</v>
      </c>
      <c r="G348" s="361" t="s">
        <v>420</v>
      </c>
      <c r="H348" s="361" t="s">
        <v>421</v>
      </c>
      <c r="I348" s="361"/>
      <c r="J348" s="361"/>
      <c r="K348" s="361"/>
      <c r="L348" s="361"/>
      <c r="M348" s="361" t="s">
        <v>62</v>
      </c>
      <c r="N348" s="361" t="s">
        <v>62</v>
      </c>
      <c r="O348" s="361" t="s">
        <v>68</v>
      </c>
      <c r="P348" s="361" t="s">
        <v>62</v>
      </c>
      <c r="Q348" s="361"/>
      <c r="R348" s="361"/>
      <c r="S348" s="361"/>
      <c r="T348" s="361"/>
      <c r="U348" s="361"/>
      <c r="V348" s="361"/>
      <c r="W348" s="364"/>
      <c r="X348" s="361"/>
      <c r="Y348" s="361"/>
      <c r="Z348" s="361"/>
      <c r="AA348" s="361"/>
      <c r="AB348" s="233"/>
      <c r="AC348" s="384"/>
      <c r="AD348" s="233"/>
      <c r="AE348" s="384"/>
      <c r="AF348" s="363"/>
      <c r="AG348" s="363"/>
      <c r="AH348" s="363"/>
      <c r="AI348" s="363"/>
      <c r="AJ348" s="363"/>
      <c r="AK348" s="363"/>
    </row>
    <row r="349" spans="1:37" ht="86.4">
      <c r="A349" s="360" t="s">
        <v>60</v>
      </c>
      <c r="B349" s="361" t="s">
        <v>61</v>
      </c>
      <c r="C349" s="361" t="s">
        <v>62</v>
      </c>
      <c r="D349" s="361" t="s">
        <v>63</v>
      </c>
      <c r="E349" s="361" t="s">
        <v>64</v>
      </c>
      <c r="F349" s="361" t="s">
        <v>68</v>
      </c>
      <c r="G349" s="361" t="s">
        <v>422</v>
      </c>
      <c r="H349" s="361" t="s">
        <v>423</v>
      </c>
      <c r="I349" s="361"/>
      <c r="J349" s="361"/>
      <c r="K349" s="361"/>
      <c r="L349" s="361"/>
      <c r="M349" s="361" t="s">
        <v>62</v>
      </c>
      <c r="N349" s="361" t="s">
        <v>62</v>
      </c>
      <c r="O349" s="361" t="s">
        <v>68</v>
      </c>
      <c r="P349" s="361" t="s">
        <v>62</v>
      </c>
      <c r="Q349" s="361"/>
      <c r="R349" s="361"/>
      <c r="S349" s="361"/>
      <c r="T349" s="361"/>
      <c r="U349" s="361"/>
      <c r="V349" s="361"/>
      <c r="W349" s="364"/>
      <c r="X349" s="361"/>
      <c r="Y349" s="361"/>
      <c r="Z349" s="361"/>
      <c r="AA349" s="361"/>
      <c r="AB349" s="233"/>
      <c r="AC349" s="384"/>
      <c r="AD349" s="233"/>
      <c r="AE349" s="384"/>
      <c r="AF349" s="363"/>
      <c r="AG349" s="363"/>
      <c r="AH349" s="363"/>
      <c r="AI349" s="363"/>
      <c r="AJ349" s="363"/>
      <c r="AK349" s="363"/>
    </row>
    <row r="350" spans="1:37" ht="86.4">
      <c r="A350" s="360" t="s">
        <v>60</v>
      </c>
      <c r="B350" s="361" t="s">
        <v>61</v>
      </c>
      <c r="C350" s="361" t="s">
        <v>62</v>
      </c>
      <c r="D350" s="361" t="s">
        <v>63</v>
      </c>
      <c r="E350" s="361" t="s">
        <v>64</v>
      </c>
      <c r="F350" s="361" t="s">
        <v>68</v>
      </c>
      <c r="G350" s="361" t="s">
        <v>422</v>
      </c>
      <c r="H350" s="361" t="s">
        <v>423</v>
      </c>
      <c r="I350" s="361"/>
      <c r="J350" s="361"/>
      <c r="K350" s="361"/>
      <c r="L350" s="361"/>
      <c r="M350" s="361" t="s">
        <v>62</v>
      </c>
      <c r="N350" s="361" t="s">
        <v>62</v>
      </c>
      <c r="O350" s="361" t="s">
        <v>68</v>
      </c>
      <c r="P350" s="361" t="s">
        <v>62</v>
      </c>
      <c r="Q350" s="361"/>
      <c r="R350" s="361"/>
      <c r="S350" s="361"/>
      <c r="T350" s="361"/>
      <c r="U350" s="361"/>
      <c r="V350" s="361"/>
      <c r="W350" s="364"/>
      <c r="X350" s="361"/>
      <c r="Y350" s="361"/>
      <c r="Z350" s="361"/>
      <c r="AA350" s="361"/>
      <c r="AB350" s="233"/>
      <c r="AC350" s="384"/>
      <c r="AD350" s="233"/>
      <c r="AE350" s="384"/>
      <c r="AF350" s="363"/>
      <c r="AG350" s="363"/>
      <c r="AH350" s="363"/>
      <c r="AI350" s="363"/>
      <c r="AJ350" s="363"/>
      <c r="AK350" s="363"/>
    </row>
    <row r="351" spans="1:37" ht="86.4">
      <c r="A351" s="360" t="s">
        <v>60</v>
      </c>
      <c r="B351" s="361" t="s">
        <v>61</v>
      </c>
      <c r="C351" s="361" t="s">
        <v>62</v>
      </c>
      <c r="D351" s="361" t="s">
        <v>63</v>
      </c>
      <c r="E351" s="361" t="s">
        <v>64</v>
      </c>
      <c r="F351" s="361" t="s">
        <v>68</v>
      </c>
      <c r="G351" s="361" t="s">
        <v>422</v>
      </c>
      <c r="H351" s="361" t="s">
        <v>423</v>
      </c>
      <c r="I351" s="361"/>
      <c r="J351" s="361"/>
      <c r="K351" s="361"/>
      <c r="L351" s="361"/>
      <c r="M351" s="361" t="s">
        <v>62</v>
      </c>
      <c r="N351" s="361" t="s">
        <v>62</v>
      </c>
      <c r="O351" s="361" t="s">
        <v>68</v>
      </c>
      <c r="P351" s="361" t="s">
        <v>62</v>
      </c>
      <c r="Q351" s="361"/>
      <c r="R351" s="361"/>
      <c r="S351" s="361"/>
      <c r="T351" s="361"/>
      <c r="U351" s="361"/>
      <c r="V351" s="361"/>
      <c r="W351" s="364"/>
      <c r="X351" s="361"/>
      <c r="Y351" s="361"/>
      <c r="Z351" s="361"/>
      <c r="AA351" s="361"/>
      <c r="AB351" s="233"/>
      <c r="AC351" s="384"/>
      <c r="AD351" s="233"/>
      <c r="AE351" s="384"/>
      <c r="AF351" s="363"/>
      <c r="AG351" s="363"/>
      <c r="AH351" s="363"/>
      <c r="AI351" s="363"/>
      <c r="AJ351" s="363"/>
      <c r="AK351" s="363"/>
    </row>
    <row r="352" spans="1:37" ht="86.4">
      <c r="A352" s="360" t="s">
        <v>60</v>
      </c>
      <c r="B352" s="361" t="s">
        <v>61</v>
      </c>
      <c r="C352" s="361" t="s">
        <v>62</v>
      </c>
      <c r="D352" s="361" t="s">
        <v>63</v>
      </c>
      <c r="E352" s="361" t="s">
        <v>64</v>
      </c>
      <c r="F352" s="361" t="s">
        <v>68</v>
      </c>
      <c r="G352" s="361" t="s">
        <v>422</v>
      </c>
      <c r="H352" s="361" t="s">
        <v>423</v>
      </c>
      <c r="I352" s="361"/>
      <c r="J352" s="361"/>
      <c r="K352" s="361"/>
      <c r="L352" s="361"/>
      <c r="M352" s="361" t="s">
        <v>62</v>
      </c>
      <c r="N352" s="361" t="s">
        <v>62</v>
      </c>
      <c r="O352" s="361" t="s">
        <v>68</v>
      </c>
      <c r="P352" s="361" t="s">
        <v>62</v>
      </c>
      <c r="Q352" s="361"/>
      <c r="R352" s="361"/>
      <c r="S352" s="361"/>
      <c r="T352" s="361"/>
      <c r="U352" s="361"/>
      <c r="V352" s="361"/>
      <c r="W352" s="364"/>
      <c r="X352" s="361"/>
      <c r="Y352" s="361"/>
      <c r="Z352" s="361"/>
      <c r="AA352" s="361"/>
      <c r="AB352" s="233"/>
      <c r="AC352" s="384"/>
      <c r="AD352" s="233"/>
      <c r="AE352" s="384"/>
      <c r="AF352" s="363"/>
      <c r="AG352" s="363"/>
      <c r="AH352" s="363"/>
      <c r="AI352" s="363"/>
      <c r="AJ352" s="363"/>
      <c r="AK352" s="363"/>
    </row>
    <row r="353" spans="1:37" ht="86.4">
      <c r="A353" s="360" t="s">
        <v>60</v>
      </c>
      <c r="B353" s="361" t="s">
        <v>61</v>
      </c>
      <c r="C353" s="361" t="s">
        <v>62</v>
      </c>
      <c r="D353" s="361" t="s">
        <v>63</v>
      </c>
      <c r="E353" s="361" t="s">
        <v>64</v>
      </c>
      <c r="F353" s="361" t="s">
        <v>68</v>
      </c>
      <c r="G353" s="361" t="s">
        <v>424</v>
      </c>
      <c r="H353" s="361" t="s">
        <v>425</v>
      </c>
      <c r="I353" s="361"/>
      <c r="J353" s="361"/>
      <c r="K353" s="361"/>
      <c r="L353" s="361"/>
      <c r="M353" s="361" t="s">
        <v>123</v>
      </c>
      <c r="N353" s="361"/>
      <c r="O353" s="361"/>
      <c r="P353" s="361"/>
      <c r="Q353" s="361"/>
      <c r="R353" s="361"/>
      <c r="S353" s="361"/>
      <c r="T353" s="361"/>
      <c r="U353" s="361"/>
      <c r="V353" s="361"/>
      <c r="W353" s="364"/>
      <c r="X353" s="361"/>
      <c r="Y353" s="361"/>
      <c r="Z353" s="361"/>
      <c r="AA353" s="361"/>
      <c r="AB353" s="233"/>
      <c r="AC353" s="384"/>
      <c r="AD353" s="233"/>
      <c r="AE353" s="384"/>
      <c r="AF353" s="363"/>
      <c r="AG353" s="363"/>
      <c r="AH353" s="363"/>
      <c r="AI353" s="363"/>
      <c r="AJ353" s="363"/>
      <c r="AK353" s="363"/>
    </row>
    <row r="354" spans="1:37" ht="86.4">
      <c r="A354" s="360" t="s">
        <v>60</v>
      </c>
      <c r="B354" s="361" t="s">
        <v>61</v>
      </c>
      <c r="C354" s="361" t="s">
        <v>62</v>
      </c>
      <c r="D354" s="361" t="s">
        <v>63</v>
      </c>
      <c r="E354" s="361" t="s">
        <v>64</v>
      </c>
      <c r="F354" s="361" t="s">
        <v>68</v>
      </c>
      <c r="G354" s="361" t="s">
        <v>426</v>
      </c>
      <c r="H354" s="361" t="s">
        <v>427</v>
      </c>
      <c r="I354" s="361"/>
      <c r="J354" s="361"/>
      <c r="K354" s="361"/>
      <c r="L354" s="361"/>
      <c r="M354" s="361" t="s">
        <v>62</v>
      </c>
      <c r="N354" s="361" t="s">
        <v>62</v>
      </c>
      <c r="O354" s="361" t="s">
        <v>68</v>
      </c>
      <c r="P354" s="361" t="s">
        <v>62</v>
      </c>
      <c r="Q354" s="361"/>
      <c r="R354" s="361"/>
      <c r="S354" s="361"/>
      <c r="T354" s="361"/>
      <c r="U354" s="361"/>
      <c r="V354" s="361"/>
      <c r="W354" s="364"/>
      <c r="X354" s="361"/>
      <c r="Y354" s="361"/>
      <c r="Z354" s="361"/>
      <c r="AA354" s="361"/>
      <c r="AB354" s="233"/>
      <c r="AC354" s="384"/>
      <c r="AD354" s="233"/>
      <c r="AE354" s="384"/>
      <c r="AF354" s="363"/>
      <c r="AG354" s="363"/>
      <c r="AH354" s="363"/>
      <c r="AI354" s="363"/>
      <c r="AJ354" s="363"/>
      <c r="AK354" s="363"/>
    </row>
    <row r="355" spans="1:37" ht="86.4">
      <c r="A355" s="360" t="s">
        <v>60</v>
      </c>
      <c r="B355" s="361" t="s">
        <v>61</v>
      </c>
      <c r="C355" s="361" t="s">
        <v>62</v>
      </c>
      <c r="D355" s="361" t="s">
        <v>63</v>
      </c>
      <c r="E355" s="361" t="s">
        <v>64</v>
      </c>
      <c r="F355" s="361" t="s">
        <v>68</v>
      </c>
      <c r="G355" s="361" t="s">
        <v>426</v>
      </c>
      <c r="H355" s="361" t="s">
        <v>427</v>
      </c>
      <c r="I355" s="361"/>
      <c r="J355" s="361"/>
      <c r="K355" s="361"/>
      <c r="L355" s="361"/>
      <c r="M355" s="361" t="s">
        <v>62</v>
      </c>
      <c r="N355" s="361" t="s">
        <v>62</v>
      </c>
      <c r="O355" s="361" t="s">
        <v>68</v>
      </c>
      <c r="P355" s="361" t="s">
        <v>62</v>
      </c>
      <c r="Q355" s="361"/>
      <c r="R355" s="361"/>
      <c r="S355" s="361"/>
      <c r="T355" s="361"/>
      <c r="U355" s="361"/>
      <c r="V355" s="361"/>
      <c r="W355" s="364"/>
      <c r="X355" s="361"/>
      <c r="Y355" s="361"/>
      <c r="Z355" s="361"/>
      <c r="AA355" s="361"/>
      <c r="AB355" s="233"/>
      <c r="AC355" s="384"/>
      <c r="AD355" s="233"/>
      <c r="AE355" s="384"/>
      <c r="AF355" s="363"/>
      <c r="AG355" s="363"/>
      <c r="AH355" s="363"/>
      <c r="AI355" s="363"/>
      <c r="AJ355" s="363"/>
      <c r="AK355" s="363"/>
    </row>
    <row r="356" spans="1:37" ht="86.4">
      <c r="A356" s="360" t="s">
        <v>60</v>
      </c>
      <c r="B356" s="361" t="s">
        <v>61</v>
      </c>
      <c r="C356" s="361" t="s">
        <v>62</v>
      </c>
      <c r="D356" s="361" t="s">
        <v>63</v>
      </c>
      <c r="E356" s="361" t="s">
        <v>64</v>
      </c>
      <c r="F356" s="361" t="s">
        <v>68</v>
      </c>
      <c r="G356" s="361" t="s">
        <v>426</v>
      </c>
      <c r="H356" s="361" t="s">
        <v>427</v>
      </c>
      <c r="I356" s="361"/>
      <c r="J356" s="361"/>
      <c r="K356" s="361"/>
      <c r="L356" s="361"/>
      <c r="M356" s="361" t="s">
        <v>62</v>
      </c>
      <c r="N356" s="361" t="s">
        <v>62</v>
      </c>
      <c r="O356" s="361" t="s">
        <v>68</v>
      </c>
      <c r="P356" s="361" t="s">
        <v>62</v>
      </c>
      <c r="Q356" s="361"/>
      <c r="R356" s="361"/>
      <c r="S356" s="361"/>
      <c r="T356" s="361"/>
      <c r="U356" s="361"/>
      <c r="V356" s="361"/>
      <c r="W356" s="364"/>
      <c r="X356" s="361"/>
      <c r="Y356" s="361"/>
      <c r="Z356" s="361"/>
      <c r="AA356" s="361"/>
      <c r="AB356" s="233"/>
      <c r="AC356" s="384"/>
      <c r="AD356" s="233"/>
      <c r="AE356" s="384"/>
      <c r="AF356" s="363"/>
      <c r="AG356" s="363"/>
      <c r="AH356" s="363"/>
      <c r="AI356" s="363"/>
      <c r="AJ356" s="363"/>
      <c r="AK356" s="363"/>
    </row>
    <row r="357" spans="1:37" ht="86.4">
      <c r="A357" s="360" t="s">
        <v>60</v>
      </c>
      <c r="B357" s="361" t="s">
        <v>61</v>
      </c>
      <c r="C357" s="361" t="s">
        <v>62</v>
      </c>
      <c r="D357" s="361" t="s">
        <v>63</v>
      </c>
      <c r="E357" s="361" t="s">
        <v>64</v>
      </c>
      <c r="F357" s="361" t="s">
        <v>68</v>
      </c>
      <c r="G357" s="361" t="s">
        <v>426</v>
      </c>
      <c r="H357" s="361" t="s">
        <v>427</v>
      </c>
      <c r="I357" s="361"/>
      <c r="J357" s="361"/>
      <c r="K357" s="361"/>
      <c r="L357" s="361"/>
      <c r="M357" s="361" t="s">
        <v>62</v>
      </c>
      <c r="N357" s="361" t="s">
        <v>62</v>
      </c>
      <c r="O357" s="361" t="s">
        <v>68</v>
      </c>
      <c r="P357" s="361" t="s">
        <v>62</v>
      </c>
      <c r="Q357" s="361"/>
      <c r="R357" s="361"/>
      <c r="S357" s="361"/>
      <c r="T357" s="361"/>
      <c r="U357" s="361"/>
      <c r="V357" s="361"/>
      <c r="W357" s="364"/>
      <c r="X357" s="361"/>
      <c r="Y357" s="361"/>
      <c r="Z357" s="361"/>
      <c r="AA357" s="361"/>
      <c r="AB357" s="233"/>
      <c r="AC357" s="384"/>
      <c r="AD357" s="233"/>
      <c r="AE357" s="384"/>
      <c r="AF357" s="363"/>
      <c r="AG357" s="363"/>
      <c r="AH357" s="363"/>
      <c r="AI357" s="363"/>
      <c r="AJ357" s="363"/>
      <c r="AK357" s="363"/>
    </row>
    <row r="358" spans="1:37" ht="86.4">
      <c r="A358" s="360" t="s">
        <v>60</v>
      </c>
      <c r="B358" s="361" t="s">
        <v>61</v>
      </c>
      <c r="C358" s="361" t="s">
        <v>62</v>
      </c>
      <c r="D358" s="361" t="s">
        <v>63</v>
      </c>
      <c r="E358" s="361" t="s">
        <v>64</v>
      </c>
      <c r="F358" s="361" t="s">
        <v>68</v>
      </c>
      <c r="G358" s="361" t="s">
        <v>428</v>
      </c>
      <c r="H358" s="361" t="s">
        <v>429</v>
      </c>
      <c r="I358" s="361"/>
      <c r="J358" s="361"/>
      <c r="K358" s="361"/>
      <c r="L358" s="361"/>
      <c r="M358" s="361" t="s">
        <v>62</v>
      </c>
      <c r="N358" s="361" t="s">
        <v>62</v>
      </c>
      <c r="O358" s="361" t="s">
        <v>68</v>
      </c>
      <c r="P358" s="361" t="s">
        <v>62</v>
      </c>
      <c r="Q358" s="361"/>
      <c r="R358" s="361"/>
      <c r="S358" s="361"/>
      <c r="T358" s="361"/>
      <c r="U358" s="361"/>
      <c r="V358" s="361"/>
      <c r="W358" s="364"/>
      <c r="X358" s="361"/>
      <c r="Y358" s="361"/>
      <c r="Z358" s="361"/>
      <c r="AA358" s="361"/>
      <c r="AB358" s="233"/>
      <c r="AC358" s="384"/>
      <c r="AD358" s="233"/>
      <c r="AE358" s="384"/>
      <c r="AF358" s="363"/>
      <c r="AG358" s="363"/>
      <c r="AH358" s="363"/>
      <c r="AI358" s="363"/>
      <c r="AJ358" s="363"/>
      <c r="AK358" s="363"/>
    </row>
    <row r="359" spans="1:37" ht="86.4">
      <c r="A359" s="360" t="s">
        <v>60</v>
      </c>
      <c r="B359" s="361" t="s">
        <v>61</v>
      </c>
      <c r="C359" s="361" t="s">
        <v>62</v>
      </c>
      <c r="D359" s="361" t="s">
        <v>63</v>
      </c>
      <c r="E359" s="361" t="s">
        <v>64</v>
      </c>
      <c r="F359" s="361" t="s">
        <v>68</v>
      </c>
      <c r="G359" s="361" t="s">
        <v>428</v>
      </c>
      <c r="H359" s="361" t="s">
        <v>429</v>
      </c>
      <c r="I359" s="361"/>
      <c r="J359" s="361"/>
      <c r="K359" s="361"/>
      <c r="L359" s="361"/>
      <c r="M359" s="361" t="s">
        <v>62</v>
      </c>
      <c r="N359" s="361" t="s">
        <v>62</v>
      </c>
      <c r="O359" s="361" t="s">
        <v>68</v>
      </c>
      <c r="P359" s="361" t="s">
        <v>62</v>
      </c>
      <c r="Q359" s="361"/>
      <c r="R359" s="361"/>
      <c r="S359" s="361"/>
      <c r="T359" s="361"/>
      <c r="U359" s="361"/>
      <c r="V359" s="361"/>
      <c r="W359" s="364"/>
      <c r="X359" s="361"/>
      <c r="Y359" s="361"/>
      <c r="Z359" s="361"/>
      <c r="AA359" s="361"/>
      <c r="AB359" s="233"/>
      <c r="AC359" s="384"/>
      <c r="AD359" s="233"/>
      <c r="AE359" s="384"/>
      <c r="AF359" s="363"/>
      <c r="AG359" s="363"/>
      <c r="AH359" s="363"/>
      <c r="AI359" s="363"/>
      <c r="AJ359" s="363"/>
      <c r="AK359" s="363"/>
    </row>
    <row r="360" spans="1:37" ht="86.4">
      <c r="A360" s="360" t="s">
        <v>60</v>
      </c>
      <c r="B360" s="361" t="s">
        <v>61</v>
      </c>
      <c r="C360" s="361" t="s">
        <v>62</v>
      </c>
      <c r="D360" s="361" t="s">
        <v>63</v>
      </c>
      <c r="E360" s="361" t="s">
        <v>64</v>
      </c>
      <c r="F360" s="361" t="s">
        <v>68</v>
      </c>
      <c r="G360" s="361" t="s">
        <v>428</v>
      </c>
      <c r="H360" s="361" t="s">
        <v>429</v>
      </c>
      <c r="I360" s="361"/>
      <c r="J360" s="361"/>
      <c r="K360" s="361"/>
      <c r="L360" s="361"/>
      <c r="M360" s="361" t="s">
        <v>62</v>
      </c>
      <c r="N360" s="361" t="s">
        <v>62</v>
      </c>
      <c r="O360" s="361" t="s">
        <v>68</v>
      </c>
      <c r="P360" s="361" t="s">
        <v>62</v>
      </c>
      <c r="Q360" s="361"/>
      <c r="R360" s="361"/>
      <c r="S360" s="361"/>
      <c r="T360" s="361"/>
      <c r="U360" s="361"/>
      <c r="V360" s="361"/>
      <c r="W360" s="364"/>
      <c r="X360" s="361"/>
      <c r="Y360" s="361"/>
      <c r="Z360" s="361"/>
      <c r="AA360" s="361"/>
      <c r="AB360" s="233"/>
      <c r="AC360" s="384"/>
      <c r="AD360" s="233"/>
      <c r="AE360" s="384"/>
      <c r="AF360" s="363"/>
      <c r="AG360" s="363"/>
      <c r="AH360" s="363"/>
      <c r="AI360" s="363"/>
      <c r="AJ360" s="363"/>
      <c r="AK360" s="363"/>
    </row>
    <row r="361" spans="1:37" ht="86.4">
      <c r="A361" s="360" t="s">
        <v>60</v>
      </c>
      <c r="B361" s="361" t="s">
        <v>61</v>
      </c>
      <c r="C361" s="361" t="s">
        <v>62</v>
      </c>
      <c r="D361" s="361" t="s">
        <v>63</v>
      </c>
      <c r="E361" s="361" t="s">
        <v>64</v>
      </c>
      <c r="F361" s="361" t="s">
        <v>68</v>
      </c>
      <c r="G361" s="361" t="s">
        <v>430</v>
      </c>
      <c r="H361" s="361" t="s">
        <v>431</v>
      </c>
      <c r="I361" s="361"/>
      <c r="J361" s="361"/>
      <c r="K361" s="361"/>
      <c r="L361" s="361"/>
      <c r="M361" s="361" t="s">
        <v>123</v>
      </c>
      <c r="N361" s="361"/>
      <c r="O361" s="361"/>
      <c r="P361" s="361"/>
      <c r="Q361" s="361"/>
      <c r="R361" s="361"/>
      <c r="S361" s="361"/>
      <c r="T361" s="361"/>
      <c r="U361" s="361"/>
      <c r="V361" s="361"/>
      <c r="W361" s="364"/>
      <c r="X361" s="361"/>
      <c r="Y361" s="361"/>
      <c r="Z361" s="361"/>
      <c r="AA361" s="361"/>
      <c r="AB361" s="233"/>
      <c r="AC361" s="384"/>
      <c r="AD361" s="233"/>
      <c r="AE361" s="384"/>
      <c r="AF361" s="363"/>
      <c r="AG361" s="363"/>
      <c r="AH361" s="363"/>
      <c r="AI361" s="363"/>
      <c r="AJ361" s="363"/>
      <c r="AK361" s="363"/>
    </row>
    <row r="362" spans="1:37" ht="86.4">
      <c r="A362" s="360" t="s">
        <v>60</v>
      </c>
      <c r="B362" s="361" t="s">
        <v>61</v>
      </c>
      <c r="C362" s="361" t="s">
        <v>62</v>
      </c>
      <c r="D362" s="361" t="s">
        <v>63</v>
      </c>
      <c r="E362" s="361" t="s">
        <v>64</v>
      </c>
      <c r="F362" s="361" t="s">
        <v>68</v>
      </c>
      <c r="G362" s="361" t="s">
        <v>432</v>
      </c>
      <c r="H362" s="361" t="s">
        <v>433</v>
      </c>
      <c r="I362" s="361"/>
      <c r="J362" s="361"/>
      <c r="K362" s="361"/>
      <c r="L362" s="361"/>
      <c r="M362" s="361" t="s">
        <v>62</v>
      </c>
      <c r="N362" s="361" t="s">
        <v>62</v>
      </c>
      <c r="O362" s="361" t="s">
        <v>68</v>
      </c>
      <c r="P362" s="361" t="s">
        <v>62</v>
      </c>
      <c r="Q362" s="361"/>
      <c r="R362" s="361"/>
      <c r="S362" s="361"/>
      <c r="T362" s="361"/>
      <c r="U362" s="361"/>
      <c r="V362" s="361"/>
      <c r="W362" s="364"/>
      <c r="X362" s="361"/>
      <c r="Y362" s="361"/>
      <c r="Z362" s="361"/>
      <c r="AA362" s="361"/>
      <c r="AB362" s="233"/>
      <c r="AC362" s="384"/>
      <c r="AD362" s="233"/>
      <c r="AE362" s="384"/>
      <c r="AF362" s="363"/>
      <c r="AG362" s="363"/>
      <c r="AH362" s="363"/>
      <c r="AI362" s="363"/>
      <c r="AJ362" s="363"/>
      <c r="AK362" s="363"/>
    </row>
    <row r="363" spans="1:37" ht="86.4">
      <c r="A363" s="360" t="s">
        <v>60</v>
      </c>
      <c r="B363" s="361" t="s">
        <v>61</v>
      </c>
      <c r="C363" s="361" t="s">
        <v>62</v>
      </c>
      <c r="D363" s="361" t="s">
        <v>63</v>
      </c>
      <c r="E363" s="361" t="s">
        <v>64</v>
      </c>
      <c r="F363" s="361" t="s">
        <v>68</v>
      </c>
      <c r="G363" s="361" t="s">
        <v>432</v>
      </c>
      <c r="H363" s="361" t="s">
        <v>433</v>
      </c>
      <c r="I363" s="361"/>
      <c r="J363" s="361"/>
      <c r="K363" s="361"/>
      <c r="L363" s="361"/>
      <c r="M363" s="361" t="s">
        <v>62</v>
      </c>
      <c r="N363" s="361" t="s">
        <v>62</v>
      </c>
      <c r="O363" s="361" t="s">
        <v>68</v>
      </c>
      <c r="P363" s="361" t="s">
        <v>62</v>
      </c>
      <c r="Q363" s="361"/>
      <c r="R363" s="361"/>
      <c r="S363" s="361"/>
      <c r="T363" s="361"/>
      <c r="U363" s="361"/>
      <c r="V363" s="361"/>
      <c r="W363" s="364"/>
      <c r="X363" s="361"/>
      <c r="Y363" s="361"/>
      <c r="Z363" s="361"/>
      <c r="AA363" s="361"/>
      <c r="AB363" s="233"/>
      <c r="AC363" s="384"/>
      <c r="AD363" s="233"/>
      <c r="AE363" s="384"/>
      <c r="AF363" s="363"/>
      <c r="AG363" s="363"/>
      <c r="AH363" s="363"/>
      <c r="AI363" s="363"/>
      <c r="AJ363" s="363"/>
      <c r="AK363" s="363"/>
    </row>
    <row r="364" spans="1:37" ht="86.4">
      <c r="A364" s="360" t="s">
        <v>60</v>
      </c>
      <c r="B364" s="361" t="s">
        <v>61</v>
      </c>
      <c r="C364" s="361" t="s">
        <v>62</v>
      </c>
      <c r="D364" s="361" t="s">
        <v>63</v>
      </c>
      <c r="E364" s="361" t="s">
        <v>64</v>
      </c>
      <c r="F364" s="361" t="s">
        <v>68</v>
      </c>
      <c r="G364" s="361" t="s">
        <v>432</v>
      </c>
      <c r="H364" s="361" t="s">
        <v>433</v>
      </c>
      <c r="I364" s="361"/>
      <c r="J364" s="361"/>
      <c r="K364" s="361"/>
      <c r="L364" s="361"/>
      <c r="M364" s="361" t="s">
        <v>62</v>
      </c>
      <c r="N364" s="361" t="s">
        <v>62</v>
      </c>
      <c r="O364" s="361" t="s">
        <v>68</v>
      </c>
      <c r="P364" s="361" t="s">
        <v>62</v>
      </c>
      <c r="Q364" s="361"/>
      <c r="R364" s="361"/>
      <c r="S364" s="361"/>
      <c r="T364" s="361"/>
      <c r="U364" s="361"/>
      <c r="V364" s="361"/>
      <c r="W364" s="364"/>
      <c r="X364" s="361"/>
      <c r="Y364" s="361"/>
      <c r="Z364" s="361"/>
      <c r="AA364" s="361"/>
      <c r="AB364" s="233"/>
      <c r="AC364" s="384"/>
      <c r="AD364" s="233"/>
      <c r="AE364" s="384"/>
      <c r="AF364" s="363"/>
      <c r="AG364" s="363"/>
      <c r="AH364" s="363"/>
      <c r="AI364" s="363"/>
      <c r="AJ364" s="363"/>
      <c r="AK364" s="363"/>
    </row>
    <row r="365" spans="1:37" ht="86.4">
      <c r="A365" s="360" t="s">
        <v>60</v>
      </c>
      <c r="B365" s="361" t="s">
        <v>61</v>
      </c>
      <c r="C365" s="361" t="s">
        <v>62</v>
      </c>
      <c r="D365" s="361" t="s">
        <v>63</v>
      </c>
      <c r="E365" s="361" t="s">
        <v>64</v>
      </c>
      <c r="F365" s="361" t="s">
        <v>68</v>
      </c>
      <c r="G365" s="361" t="s">
        <v>434</v>
      </c>
      <c r="H365" s="361" t="s">
        <v>435</v>
      </c>
      <c r="I365" s="361"/>
      <c r="J365" s="361"/>
      <c r="K365" s="361"/>
      <c r="L365" s="361"/>
      <c r="M365" s="361" t="s">
        <v>62</v>
      </c>
      <c r="N365" s="361" t="s">
        <v>68</v>
      </c>
      <c r="O365" s="361" t="s">
        <v>68</v>
      </c>
      <c r="P365" s="361" t="s">
        <v>78</v>
      </c>
      <c r="Q365" s="361"/>
      <c r="R365" s="361"/>
      <c r="S365" s="361"/>
      <c r="T365" s="361"/>
      <c r="U365" s="361"/>
      <c r="V365" s="361"/>
      <c r="W365" s="364"/>
      <c r="X365" s="361"/>
      <c r="Y365" s="361"/>
      <c r="Z365" s="361"/>
      <c r="AA365" s="361"/>
      <c r="AB365" s="233"/>
      <c r="AC365" s="384"/>
      <c r="AD365" s="233"/>
      <c r="AE365" s="384"/>
      <c r="AF365" s="363"/>
      <c r="AG365" s="363"/>
      <c r="AH365" s="363"/>
      <c r="AI365" s="363"/>
      <c r="AJ365" s="363"/>
      <c r="AK365" s="363"/>
    </row>
    <row r="366" spans="1:37" ht="86.4">
      <c r="A366" s="360" t="s">
        <v>60</v>
      </c>
      <c r="B366" s="361" t="s">
        <v>61</v>
      </c>
      <c r="C366" s="361" t="s">
        <v>62</v>
      </c>
      <c r="D366" s="361" t="s">
        <v>63</v>
      </c>
      <c r="E366" s="361" t="s">
        <v>64</v>
      </c>
      <c r="F366" s="361" t="s">
        <v>68</v>
      </c>
      <c r="G366" s="361" t="s">
        <v>434</v>
      </c>
      <c r="H366" s="361" t="s">
        <v>435</v>
      </c>
      <c r="I366" s="361"/>
      <c r="J366" s="361"/>
      <c r="K366" s="361"/>
      <c r="L366" s="361"/>
      <c r="M366" s="361" t="s">
        <v>62</v>
      </c>
      <c r="N366" s="361" t="s">
        <v>68</v>
      </c>
      <c r="O366" s="361" t="s">
        <v>68</v>
      </c>
      <c r="P366" s="361" t="s">
        <v>78</v>
      </c>
      <c r="Q366" s="361"/>
      <c r="R366" s="361"/>
      <c r="S366" s="361"/>
      <c r="T366" s="361"/>
      <c r="U366" s="361"/>
      <c r="V366" s="361"/>
      <c r="W366" s="364"/>
      <c r="X366" s="361"/>
      <c r="Y366" s="361"/>
      <c r="Z366" s="361"/>
      <c r="AA366" s="361"/>
      <c r="AB366" s="233"/>
      <c r="AC366" s="384"/>
      <c r="AD366" s="233"/>
      <c r="AE366" s="384"/>
      <c r="AF366" s="363"/>
      <c r="AG366" s="363"/>
      <c r="AH366" s="363"/>
      <c r="AI366" s="363"/>
      <c r="AJ366" s="363"/>
      <c r="AK366" s="363"/>
    </row>
    <row r="367" spans="1:37" ht="86.4">
      <c r="A367" s="360" t="s">
        <v>60</v>
      </c>
      <c r="B367" s="361" t="s">
        <v>61</v>
      </c>
      <c r="C367" s="361" t="s">
        <v>62</v>
      </c>
      <c r="D367" s="361" t="s">
        <v>63</v>
      </c>
      <c r="E367" s="361" t="s">
        <v>64</v>
      </c>
      <c r="F367" s="361" t="s">
        <v>68</v>
      </c>
      <c r="G367" s="361" t="s">
        <v>436</v>
      </c>
      <c r="H367" s="361" t="s">
        <v>437</v>
      </c>
      <c r="I367" s="361"/>
      <c r="J367" s="361"/>
      <c r="K367" s="361"/>
      <c r="L367" s="361"/>
      <c r="M367" s="361" t="s">
        <v>62</v>
      </c>
      <c r="N367" s="361" t="s">
        <v>62</v>
      </c>
      <c r="O367" s="361" t="s">
        <v>68</v>
      </c>
      <c r="P367" s="361" t="s">
        <v>62</v>
      </c>
      <c r="Q367" s="361"/>
      <c r="R367" s="361"/>
      <c r="S367" s="361"/>
      <c r="T367" s="361"/>
      <c r="U367" s="361"/>
      <c r="V367" s="361"/>
      <c r="W367" s="364"/>
      <c r="X367" s="361"/>
      <c r="Y367" s="361"/>
      <c r="Z367" s="361"/>
      <c r="AA367" s="361"/>
      <c r="AB367" s="233"/>
      <c r="AC367" s="384"/>
      <c r="AD367" s="233"/>
      <c r="AE367" s="384"/>
      <c r="AF367" s="363"/>
      <c r="AG367" s="363"/>
      <c r="AH367" s="363"/>
      <c r="AI367" s="363"/>
      <c r="AJ367" s="363"/>
      <c r="AK367" s="363"/>
    </row>
    <row r="368" spans="1:37" ht="86.4">
      <c r="A368" s="360" t="s">
        <v>60</v>
      </c>
      <c r="B368" s="361" t="s">
        <v>61</v>
      </c>
      <c r="C368" s="361" t="s">
        <v>62</v>
      </c>
      <c r="D368" s="361" t="s">
        <v>63</v>
      </c>
      <c r="E368" s="361" t="s">
        <v>64</v>
      </c>
      <c r="F368" s="361" t="s">
        <v>68</v>
      </c>
      <c r="G368" s="361" t="s">
        <v>436</v>
      </c>
      <c r="H368" s="361" t="s">
        <v>437</v>
      </c>
      <c r="I368" s="361"/>
      <c r="J368" s="361"/>
      <c r="K368" s="361"/>
      <c r="L368" s="361"/>
      <c r="M368" s="361" t="s">
        <v>62</v>
      </c>
      <c r="N368" s="361" t="s">
        <v>62</v>
      </c>
      <c r="O368" s="361" t="s">
        <v>68</v>
      </c>
      <c r="P368" s="361" t="s">
        <v>62</v>
      </c>
      <c r="Q368" s="361"/>
      <c r="R368" s="361"/>
      <c r="S368" s="361"/>
      <c r="T368" s="361"/>
      <c r="U368" s="361"/>
      <c r="V368" s="361"/>
      <c r="W368" s="364"/>
      <c r="X368" s="361"/>
      <c r="Y368" s="361"/>
      <c r="Z368" s="361"/>
      <c r="AA368" s="361"/>
      <c r="AB368" s="233"/>
      <c r="AC368" s="384"/>
      <c r="AD368" s="233"/>
      <c r="AE368" s="384"/>
      <c r="AF368" s="363"/>
      <c r="AG368" s="363"/>
      <c r="AH368" s="363"/>
      <c r="AI368" s="363"/>
      <c r="AJ368" s="363"/>
      <c r="AK368" s="363"/>
    </row>
    <row r="369" spans="1:37" ht="86.4">
      <c r="A369" s="360" t="s">
        <v>60</v>
      </c>
      <c r="B369" s="361" t="s">
        <v>61</v>
      </c>
      <c r="C369" s="361" t="s">
        <v>62</v>
      </c>
      <c r="D369" s="361" t="s">
        <v>63</v>
      </c>
      <c r="E369" s="361" t="s">
        <v>64</v>
      </c>
      <c r="F369" s="361" t="s">
        <v>68</v>
      </c>
      <c r="G369" s="361" t="s">
        <v>438</v>
      </c>
      <c r="H369" s="361" t="s">
        <v>439</v>
      </c>
      <c r="I369" s="361"/>
      <c r="J369" s="361"/>
      <c r="K369" s="361"/>
      <c r="L369" s="361"/>
      <c r="M369" s="361" t="s">
        <v>62</v>
      </c>
      <c r="N369" s="361" t="s">
        <v>62</v>
      </c>
      <c r="O369" s="361" t="s">
        <v>68</v>
      </c>
      <c r="P369" s="361" t="s">
        <v>62</v>
      </c>
      <c r="Q369" s="361"/>
      <c r="R369" s="361"/>
      <c r="S369" s="361"/>
      <c r="T369" s="361"/>
      <c r="U369" s="361"/>
      <c r="V369" s="361"/>
      <c r="W369" s="364"/>
      <c r="X369" s="361"/>
      <c r="Y369" s="361"/>
      <c r="Z369" s="361"/>
      <c r="AA369" s="361"/>
      <c r="AB369" s="233"/>
      <c r="AC369" s="384"/>
      <c r="AD369" s="233"/>
      <c r="AE369" s="384"/>
      <c r="AF369" s="363"/>
      <c r="AG369" s="363"/>
      <c r="AH369" s="363"/>
      <c r="AI369" s="363"/>
      <c r="AJ369" s="363"/>
      <c r="AK369" s="363"/>
    </row>
    <row r="370" spans="1:37" ht="86.4">
      <c r="A370" s="360" t="s">
        <v>60</v>
      </c>
      <c r="B370" s="361" t="s">
        <v>61</v>
      </c>
      <c r="C370" s="361" t="s">
        <v>62</v>
      </c>
      <c r="D370" s="361" t="s">
        <v>63</v>
      </c>
      <c r="E370" s="361" t="s">
        <v>64</v>
      </c>
      <c r="F370" s="361" t="s">
        <v>68</v>
      </c>
      <c r="G370" s="361" t="s">
        <v>440</v>
      </c>
      <c r="H370" s="361" t="s">
        <v>441</v>
      </c>
      <c r="I370" s="361"/>
      <c r="J370" s="361"/>
      <c r="K370" s="361"/>
      <c r="L370" s="361"/>
      <c r="M370" s="361" t="s">
        <v>62</v>
      </c>
      <c r="N370" s="361" t="s">
        <v>68</v>
      </c>
      <c r="O370" s="361" t="s">
        <v>78</v>
      </c>
      <c r="P370" s="361" t="s">
        <v>78</v>
      </c>
      <c r="Q370" s="361"/>
      <c r="R370" s="361"/>
      <c r="S370" s="361"/>
      <c r="T370" s="361"/>
      <c r="U370" s="361"/>
      <c r="V370" s="361"/>
      <c r="W370" s="364"/>
      <c r="X370" s="361"/>
      <c r="Y370" s="361"/>
      <c r="Z370" s="361"/>
      <c r="AA370" s="361"/>
      <c r="AB370" s="233"/>
      <c r="AC370" s="384"/>
      <c r="AD370" s="233"/>
      <c r="AE370" s="384"/>
      <c r="AF370" s="363"/>
      <c r="AG370" s="363"/>
      <c r="AH370" s="363"/>
      <c r="AI370" s="363"/>
      <c r="AJ370" s="363"/>
      <c r="AK370" s="363"/>
    </row>
    <row r="371" spans="1:37" ht="86.4">
      <c r="A371" s="360" t="s">
        <v>60</v>
      </c>
      <c r="B371" s="361" t="s">
        <v>61</v>
      </c>
      <c r="C371" s="361" t="s">
        <v>62</v>
      </c>
      <c r="D371" s="361" t="s">
        <v>63</v>
      </c>
      <c r="E371" s="361" t="s">
        <v>64</v>
      </c>
      <c r="F371" s="361" t="s">
        <v>68</v>
      </c>
      <c r="G371" s="361" t="s">
        <v>440</v>
      </c>
      <c r="H371" s="361" t="s">
        <v>441</v>
      </c>
      <c r="I371" s="361"/>
      <c r="J371" s="361"/>
      <c r="K371" s="361"/>
      <c r="L371" s="361"/>
      <c r="M371" s="361" t="s">
        <v>62</v>
      </c>
      <c r="N371" s="361" t="s">
        <v>68</v>
      </c>
      <c r="O371" s="361" t="s">
        <v>78</v>
      </c>
      <c r="P371" s="361" t="s">
        <v>78</v>
      </c>
      <c r="Q371" s="361"/>
      <c r="R371" s="361"/>
      <c r="S371" s="361"/>
      <c r="T371" s="361"/>
      <c r="U371" s="361"/>
      <c r="V371" s="361"/>
      <c r="W371" s="364"/>
      <c r="X371" s="361"/>
      <c r="Y371" s="361"/>
      <c r="Z371" s="361"/>
      <c r="AA371" s="361"/>
      <c r="AB371" s="233"/>
      <c r="AC371" s="384"/>
      <c r="AD371" s="233"/>
      <c r="AE371" s="384"/>
      <c r="AF371" s="363"/>
      <c r="AG371" s="363"/>
      <c r="AH371" s="363"/>
      <c r="AI371" s="363"/>
      <c r="AJ371" s="363"/>
      <c r="AK371" s="363"/>
    </row>
    <row r="372" spans="1:37" ht="86.4">
      <c r="A372" s="360" t="s">
        <v>60</v>
      </c>
      <c r="B372" s="361" t="s">
        <v>61</v>
      </c>
      <c r="C372" s="361" t="s">
        <v>62</v>
      </c>
      <c r="D372" s="361" t="s">
        <v>63</v>
      </c>
      <c r="E372" s="361" t="s">
        <v>64</v>
      </c>
      <c r="F372" s="361" t="s">
        <v>68</v>
      </c>
      <c r="G372" s="361" t="s">
        <v>440</v>
      </c>
      <c r="H372" s="361" t="s">
        <v>441</v>
      </c>
      <c r="I372" s="361"/>
      <c r="J372" s="361"/>
      <c r="K372" s="361"/>
      <c r="L372" s="361"/>
      <c r="M372" s="361" t="s">
        <v>62</v>
      </c>
      <c r="N372" s="361" t="s">
        <v>68</v>
      </c>
      <c r="O372" s="361" t="s">
        <v>78</v>
      </c>
      <c r="P372" s="361" t="s">
        <v>78</v>
      </c>
      <c r="Q372" s="361"/>
      <c r="R372" s="361"/>
      <c r="S372" s="361"/>
      <c r="T372" s="361"/>
      <c r="U372" s="361"/>
      <c r="V372" s="361"/>
      <c r="W372" s="364"/>
      <c r="X372" s="361"/>
      <c r="Y372" s="361"/>
      <c r="Z372" s="361"/>
      <c r="AA372" s="361"/>
      <c r="AB372" s="233"/>
      <c r="AC372" s="384"/>
      <c r="AD372" s="233"/>
      <c r="AE372" s="384"/>
      <c r="AF372" s="363"/>
      <c r="AG372" s="363"/>
      <c r="AH372" s="363"/>
      <c r="AI372" s="363"/>
      <c r="AJ372" s="363"/>
      <c r="AK372" s="363"/>
    </row>
    <row r="373" spans="1:37" ht="86.4">
      <c r="A373" s="360" t="s">
        <v>60</v>
      </c>
      <c r="B373" s="361" t="s">
        <v>61</v>
      </c>
      <c r="C373" s="361" t="s">
        <v>62</v>
      </c>
      <c r="D373" s="361" t="s">
        <v>63</v>
      </c>
      <c r="E373" s="361" t="s">
        <v>64</v>
      </c>
      <c r="F373" s="361" t="s">
        <v>68</v>
      </c>
      <c r="G373" s="361" t="s">
        <v>440</v>
      </c>
      <c r="H373" s="361" t="s">
        <v>441</v>
      </c>
      <c r="I373" s="361"/>
      <c r="J373" s="361"/>
      <c r="K373" s="361"/>
      <c r="L373" s="361"/>
      <c r="M373" s="361" t="s">
        <v>62</v>
      </c>
      <c r="N373" s="361" t="s">
        <v>68</v>
      </c>
      <c r="O373" s="361" t="s">
        <v>78</v>
      </c>
      <c r="P373" s="361" t="s">
        <v>78</v>
      </c>
      <c r="Q373" s="361"/>
      <c r="R373" s="361"/>
      <c r="S373" s="361"/>
      <c r="T373" s="361"/>
      <c r="U373" s="361"/>
      <c r="V373" s="361"/>
      <c r="W373" s="364"/>
      <c r="X373" s="361"/>
      <c r="Y373" s="361"/>
      <c r="Z373" s="361"/>
      <c r="AA373" s="361"/>
      <c r="AB373" s="233"/>
      <c r="AC373" s="384"/>
      <c r="AD373" s="233"/>
      <c r="AE373" s="384"/>
      <c r="AF373" s="363"/>
      <c r="AG373" s="363"/>
      <c r="AH373" s="363"/>
      <c r="AI373" s="363"/>
      <c r="AJ373" s="363"/>
      <c r="AK373" s="363"/>
    </row>
    <row r="374" spans="1:37" ht="86.4">
      <c r="A374" s="360" t="s">
        <v>60</v>
      </c>
      <c r="B374" s="361" t="s">
        <v>61</v>
      </c>
      <c r="C374" s="361" t="s">
        <v>62</v>
      </c>
      <c r="D374" s="361" t="s">
        <v>63</v>
      </c>
      <c r="E374" s="361" t="s">
        <v>64</v>
      </c>
      <c r="F374" s="361" t="s">
        <v>68</v>
      </c>
      <c r="G374" s="361" t="s">
        <v>442</v>
      </c>
      <c r="H374" s="361" t="s">
        <v>443</v>
      </c>
      <c r="I374" s="361"/>
      <c r="J374" s="361"/>
      <c r="K374" s="361"/>
      <c r="L374" s="361"/>
      <c r="M374" s="361" t="s">
        <v>62</v>
      </c>
      <c r="N374" s="361" t="s">
        <v>62</v>
      </c>
      <c r="O374" s="361" t="s">
        <v>68</v>
      </c>
      <c r="P374" s="361" t="s">
        <v>62</v>
      </c>
      <c r="Q374" s="361"/>
      <c r="R374" s="361"/>
      <c r="S374" s="361"/>
      <c r="T374" s="361"/>
      <c r="U374" s="361"/>
      <c r="V374" s="361"/>
      <c r="W374" s="364"/>
      <c r="X374" s="361"/>
      <c r="Y374" s="361"/>
      <c r="Z374" s="361"/>
      <c r="AA374" s="361"/>
      <c r="AB374" s="233"/>
      <c r="AC374" s="384"/>
      <c r="AD374" s="233"/>
      <c r="AE374" s="384"/>
      <c r="AF374" s="363"/>
      <c r="AG374" s="363"/>
      <c r="AH374" s="363"/>
      <c r="AI374" s="363"/>
      <c r="AJ374" s="363"/>
      <c r="AK374" s="363"/>
    </row>
    <row r="375" spans="1:37" ht="86.4">
      <c r="A375" s="360" t="s">
        <v>60</v>
      </c>
      <c r="B375" s="361" t="s">
        <v>61</v>
      </c>
      <c r="C375" s="361" t="s">
        <v>62</v>
      </c>
      <c r="D375" s="361" t="s">
        <v>63</v>
      </c>
      <c r="E375" s="361" t="s">
        <v>64</v>
      </c>
      <c r="F375" s="361" t="s">
        <v>68</v>
      </c>
      <c r="G375" s="361" t="s">
        <v>442</v>
      </c>
      <c r="H375" s="361" t="s">
        <v>443</v>
      </c>
      <c r="I375" s="361"/>
      <c r="J375" s="361"/>
      <c r="K375" s="361"/>
      <c r="L375" s="361"/>
      <c r="M375" s="361" t="s">
        <v>62</v>
      </c>
      <c r="N375" s="361" t="s">
        <v>62</v>
      </c>
      <c r="O375" s="361" t="s">
        <v>68</v>
      </c>
      <c r="P375" s="361" t="s">
        <v>62</v>
      </c>
      <c r="Q375" s="361"/>
      <c r="R375" s="361"/>
      <c r="S375" s="361"/>
      <c r="T375" s="361"/>
      <c r="U375" s="361"/>
      <c r="V375" s="361"/>
      <c r="W375" s="364"/>
      <c r="X375" s="361"/>
      <c r="Y375" s="361"/>
      <c r="Z375" s="361"/>
      <c r="AA375" s="361"/>
      <c r="AB375" s="233"/>
      <c r="AC375" s="384"/>
      <c r="AD375" s="233"/>
      <c r="AE375" s="384"/>
      <c r="AF375" s="363"/>
      <c r="AG375" s="363"/>
      <c r="AH375" s="363"/>
      <c r="AI375" s="363"/>
      <c r="AJ375" s="363"/>
      <c r="AK375" s="363"/>
    </row>
    <row r="376" spans="1:37" ht="86.4">
      <c r="A376" s="360" t="s">
        <v>60</v>
      </c>
      <c r="B376" s="361" t="s">
        <v>61</v>
      </c>
      <c r="C376" s="361" t="s">
        <v>62</v>
      </c>
      <c r="D376" s="361" t="s">
        <v>63</v>
      </c>
      <c r="E376" s="361" t="s">
        <v>64</v>
      </c>
      <c r="F376" s="361" t="s">
        <v>68</v>
      </c>
      <c r="G376" s="361" t="s">
        <v>444</v>
      </c>
      <c r="H376" s="361" t="s">
        <v>445</v>
      </c>
      <c r="I376" s="361"/>
      <c r="J376" s="361"/>
      <c r="K376" s="361"/>
      <c r="L376" s="361"/>
      <c r="M376" s="361" t="s">
        <v>68</v>
      </c>
      <c r="N376" s="361" t="s">
        <v>62</v>
      </c>
      <c r="O376" s="361" t="s">
        <v>78</v>
      </c>
      <c r="P376" s="361" t="s">
        <v>78</v>
      </c>
      <c r="Q376" s="361"/>
      <c r="R376" s="361"/>
      <c r="S376" s="361"/>
      <c r="T376" s="361"/>
      <c r="U376" s="361"/>
      <c r="V376" s="361"/>
      <c r="W376" s="364"/>
      <c r="X376" s="361"/>
      <c r="Y376" s="361"/>
      <c r="Z376" s="361"/>
      <c r="AA376" s="361"/>
      <c r="AB376" s="233"/>
      <c r="AC376" s="384"/>
      <c r="AD376" s="233"/>
      <c r="AE376" s="384"/>
      <c r="AF376" s="363"/>
      <c r="AG376" s="363"/>
      <c r="AH376" s="363"/>
      <c r="AI376" s="363"/>
      <c r="AJ376" s="363"/>
      <c r="AK376" s="363"/>
    </row>
    <row r="377" spans="1:37" ht="86.4">
      <c r="A377" s="360" t="s">
        <v>60</v>
      </c>
      <c r="B377" s="361" t="s">
        <v>61</v>
      </c>
      <c r="C377" s="361" t="s">
        <v>62</v>
      </c>
      <c r="D377" s="361" t="s">
        <v>63</v>
      </c>
      <c r="E377" s="361" t="s">
        <v>64</v>
      </c>
      <c r="F377" s="361" t="s">
        <v>68</v>
      </c>
      <c r="G377" s="361" t="s">
        <v>444</v>
      </c>
      <c r="H377" s="361" t="s">
        <v>445</v>
      </c>
      <c r="I377" s="361"/>
      <c r="J377" s="361"/>
      <c r="K377" s="361"/>
      <c r="L377" s="361"/>
      <c r="M377" s="361" t="s">
        <v>68</v>
      </c>
      <c r="N377" s="361" t="s">
        <v>62</v>
      </c>
      <c r="O377" s="361" t="s">
        <v>78</v>
      </c>
      <c r="P377" s="361" t="s">
        <v>78</v>
      </c>
      <c r="Q377" s="361"/>
      <c r="R377" s="361"/>
      <c r="S377" s="361"/>
      <c r="T377" s="361"/>
      <c r="U377" s="361"/>
      <c r="V377" s="361"/>
      <c r="W377" s="364"/>
      <c r="X377" s="361"/>
      <c r="Y377" s="361"/>
      <c r="Z377" s="361"/>
      <c r="AA377" s="361"/>
      <c r="AB377" s="233"/>
      <c r="AC377" s="384"/>
      <c r="AD377" s="233"/>
      <c r="AE377" s="384"/>
      <c r="AF377" s="363"/>
      <c r="AG377" s="363"/>
      <c r="AH377" s="363"/>
      <c r="AI377" s="363"/>
      <c r="AJ377" s="363"/>
      <c r="AK377" s="363"/>
    </row>
    <row r="378" spans="1:37" ht="86.4">
      <c r="A378" s="360" t="s">
        <v>60</v>
      </c>
      <c r="B378" s="361" t="s">
        <v>61</v>
      </c>
      <c r="C378" s="361" t="s">
        <v>62</v>
      </c>
      <c r="D378" s="361" t="s">
        <v>63</v>
      </c>
      <c r="E378" s="361" t="s">
        <v>64</v>
      </c>
      <c r="F378" s="361" t="s">
        <v>68</v>
      </c>
      <c r="G378" s="361" t="s">
        <v>444</v>
      </c>
      <c r="H378" s="361" t="s">
        <v>445</v>
      </c>
      <c r="I378" s="361"/>
      <c r="J378" s="361"/>
      <c r="K378" s="361"/>
      <c r="L378" s="361"/>
      <c r="M378" s="361" t="s">
        <v>68</v>
      </c>
      <c r="N378" s="361" t="s">
        <v>62</v>
      </c>
      <c r="O378" s="361" t="s">
        <v>78</v>
      </c>
      <c r="P378" s="361" t="s">
        <v>78</v>
      </c>
      <c r="Q378" s="361"/>
      <c r="R378" s="361"/>
      <c r="S378" s="361"/>
      <c r="T378" s="361"/>
      <c r="U378" s="361"/>
      <c r="V378" s="361"/>
      <c r="W378" s="364"/>
      <c r="X378" s="361"/>
      <c r="Y378" s="361"/>
      <c r="Z378" s="361"/>
      <c r="AA378" s="361"/>
      <c r="AB378" s="233"/>
      <c r="AC378" s="384"/>
      <c r="AD378" s="233"/>
      <c r="AE378" s="384"/>
      <c r="AF378" s="363"/>
      <c r="AG378" s="363"/>
      <c r="AH378" s="363"/>
      <c r="AI378" s="363"/>
      <c r="AJ378" s="363"/>
      <c r="AK378" s="363"/>
    </row>
    <row r="379" spans="1:37" ht="86.4">
      <c r="A379" s="360" t="s">
        <v>60</v>
      </c>
      <c r="B379" s="361" t="s">
        <v>61</v>
      </c>
      <c r="C379" s="361" t="s">
        <v>62</v>
      </c>
      <c r="D379" s="361" t="s">
        <v>63</v>
      </c>
      <c r="E379" s="361" t="s">
        <v>64</v>
      </c>
      <c r="F379" s="361" t="s">
        <v>68</v>
      </c>
      <c r="G379" s="361" t="s">
        <v>446</v>
      </c>
      <c r="H379" s="361" t="s">
        <v>447</v>
      </c>
      <c r="I379" s="361"/>
      <c r="J379" s="361"/>
      <c r="K379" s="361"/>
      <c r="L379" s="361"/>
      <c r="M379" s="361" t="s">
        <v>68</v>
      </c>
      <c r="N379" s="361" t="s">
        <v>62</v>
      </c>
      <c r="O379" s="361" t="s">
        <v>78</v>
      </c>
      <c r="P379" s="361" t="s">
        <v>78</v>
      </c>
      <c r="Q379" s="361"/>
      <c r="R379" s="361"/>
      <c r="S379" s="361"/>
      <c r="T379" s="361"/>
      <c r="U379" s="361"/>
      <c r="V379" s="361"/>
      <c r="W379" s="364"/>
      <c r="X379" s="361"/>
      <c r="Y379" s="361"/>
      <c r="Z379" s="361"/>
      <c r="AA379" s="361"/>
      <c r="AB379" s="233"/>
      <c r="AC379" s="384"/>
      <c r="AD379" s="233"/>
      <c r="AE379" s="384"/>
      <c r="AF379" s="363"/>
      <c r="AG379" s="363"/>
      <c r="AH379" s="363"/>
      <c r="AI379" s="363"/>
      <c r="AJ379" s="363"/>
      <c r="AK379" s="363"/>
    </row>
    <row r="380" spans="1:37" ht="86.4">
      <c r="A380" s="360" t="s">
        <v>60</v>
      </c>
      <c r="B380" s="361" t="s">
        <v>61</v>
      </c>
      <c r="C380" s="361" t="s">
        <v>62</v>
      </c>
      <c r="D380" s="361" t="s">
        <v>63</v>
      </c>
      <c r="E380" s="361" t="s">
        <v>64</v>
      </c>
      <c r="F380" s="361" t="s">
        <v>68</v>
      </c>
      <c r="G380" s="361" t="s">
        <v>446</v>
      </c>
      <c r="H380" s="361" t="s">
        <v>447</v>
      </c>
      <c r="I380" s="361"/>
      <c r="J380" s="361"/>
      <c r="K380" s="361"/>
      <c r="L380" s="361"/>
      <c r="M380" s="361" t="s">
        <v>68</v>
      </c>
      <c r="N380" s="361" t="s">
        <v>62</v>
      </c>
      <c r="O380" s="361" t="s">
        <v>78</v>
      </c>
      <c r="P380" s="361" t="s">
        <v>78</v>
      </c>
      <c r="Q380" s="361"/>
      <c r="R380" s="361"/>
      <c r="S380" s="361"/>
      <c r="T380" s="361"/>
      <c r="U380" s="361"/>
      <c r="V380" s="361"/>
      <c r="W380" s="364"/>
      <c r="X380" s="361"/>
      <c r="Y380" s="361"/>
      <c r="Z380" s="361"/>
      <c r="AA380" s="361"/>
      <c r="AB380" s="233"/>
      <c r="AC380" s="384"/>
      <c r="AD380" s="233"/>
      <c r="AE380" s="384"/>
      <c r="AF380" s="363"/>
      <c r="AG380" s="363"/>
      <c r="AH380" s="363"/>
      <c r="AI380" s="363"/>
      <c r="AJ380" s="363"/>
      <c r="AK380" s="363"/>
    </row>
    <row r="381" spans="1:37" ht="86.4">
      <c r="A381" s="360" t="s">
        <v>60</v>
      </c>
      <c r="B381" s="361" t="s">
        <v>61</v>
      </c>
      <c r="C381" s="361" t="s">
        <v>62</v>
      </c>
      <c r="D381" s="361" t="s">
        <v>63</v>
      </c>
      <c r="E381" s="361" t="s">
        <v>64</v>
      </c>
      <c r="F381" s="361" t="s">
        <v>68</v>
      </c>
      <c r="G381" s="361" t="s">
        <v>446</v>
      </c>
      <c r="H381" s="361" t="s">
        <v>447</v>
      </c>
      <c r="I381" s="361"/>
      <c r="J381" s="361"/>
      <c r="K381" s="361"/>
      <c r="L381" s="361"/>
      <c r="M381" s="361" t="s">
        <v>68</v>
      </c>
      <c r="N381" s="361" t="s">
        <v>62</v>
      </c>
      <c r="O381" s="361" t="s">
        <v>78</v>
      </c>
      <c r="P381" s="361" t="s">
        <v>78</v>
      </c>
      <c r="Q381" s="361"/>
      <c r="R381" s="361"/>
      <c r="S381" s="361"/>
      <c r="T381" s="361"/>
      <c r="U381" s="361"/>
      <c r="V381" s="361"/>
      <c r="W381" s="364"/>
      <c r="X381" s="361"/>
      <c r="Y381" s="361"/>
      <c r="Z381" s="361"/>
      <c r="AA381" s="361"/>
      <c r="AB381" s="233"/>
      <c r="AC381" s="384"/>
      <c r="AD381" s="233"/>
      <c r="AE381" s="384"/>
      <c r="AF381" s="363"/>
      <c r="AG381" s="363"/>
      <c r="AH381" s="363"/>
      <c r="AI381" s="363"/>
      <c r="AJ381" s="363"/>
      <c r="AK381" s="363"/>
    </row>
    <row r="382" spans="1:37" ht="86.4">
      <c r="A382" s="360" t="s">
        <v>60</v>
      </c>
      <c r="B382" s="361" t="s">
        <v>61</v>
      </c>
      <c r="C382" s="361" t="s">
        <v>62</v>
      </c>
      <c r="D382" s="361" t="s">
        <v>63</v>
      </c>
      <c r="E382" s="361" t="s">
        <v>64</v>
      </c>
      <c r="F382" s="361" t="s">
        <v>68</v>
      </c>
      <c r="G382" s="361" t="s">
        <v>446</v>
      </c>
      <c r="H382" s="361" t="s">
        <v>447</v>
      </c>
      <c r="I382" s="361"/>
      <c r="J382" s="361"/>
      <c r="K382" s="361"/>
      <c r="L382" s="361"/>
      <c r="M382" s="361" t="s">
        <v>68</v>
      </c>
      <c r="N382" s="361" t="s">
        <v>62</v>
      </c>
      <c r="O382" s="361" t="s">
        <v>78</v>
      </c>
      <c r="P382" s="361" t="s">
        <v>78</v>
      </c>
      <c r="Q382" s="361"/>
      <c r="R382" s="361"/>
      <c r="S382" s="361"/>
      <c r="T382" s="361"/>
      <c r="U382" s="361"/>
      <c r="V382" s="361"/>
      <c r="W382" s="364"/>
      <c r="X382" s="361"/>
      <c r="Y382" s="361"/>
      <c r="Z382" s="361"/>
      <c r="AA382" s="361"/>
      <c r="AB382" s="233"/>
      <c r="AC382" s="384"/>
      <c r="AD382" s="233"/>
      <c r="AE382" s="384"/>
      <c r="AF382" s="363"/>
      <c r="AG382" s="363"/>
      <c r="AH382" s="363"/>
      <c r="AI382" s="363"/>
      <c r="AJ382" s="363"/>
      <c r="AK382" s="363"/>
    </row>
    <row r="383" spans="1:37" ht="86.4">
      <c r="A383" s="360" t="s">
        <v>60</v>
      </c>
      <c r="B383" s="361" t="s">
        <v>61</v>
      </c>
      <c r="C383" s="361" t="s">
        <v>62</v>
      </c>
      <c r="D383" s="361" t="s">
        <v>63</v>
      </c>
      <c r="E383" s="361" t="s">
        <v>64</v>
      </c>
      <c r="F383" s="361" t="s">
        <v>68</v>
      </c>
      <c r="G383" s="361" t="s">
        <v>448</v>
      </c>
      <c r="H383" s="361" t="s">
        <v>449</v>
      </c>
      <c r="I383" s="361"/>
      <c r="J383" s="361"/>
      <c r="K383" s="361"/>
      <c r="L383" s="361"/>
      <c r="M383" s="361" t="s">
        <v>123</v>
      </c>
      <c r="N383" s="361"/>
      <c r="O383" s="361"/>
      <c r="P383" s="361"/>
      <c r="Q383" s="361"/>
      <c r="R383" s="361"/>
      <c r="S383" s="361"/>
      <c r="T383" s="361"/>
      <c r="U383" s="361"/>
      <c r="V383" s="361"/>
      <c r="W383" s="364"/>
      <c r="X383" s="361"/>
      <c r="Y383" s="361"/>
      <c r="Z383" s="361"/>
      <c r="AA383" s="361"/>
      <c r="AB383" s="233"/>
      <c r="AC383" s="384"/>
      <c r="AD383" s="233"/>
      <c r="AE383" s="384"/>
      <c r="AF383" s="363"/>
      <c r="AG383" s="363"/>
      <c r="AH383" s="363"/>
      <c r="AI383" s="363"/>
      <c r="AJ383" s="363"/>
      <c r="AK383" s="363"/>
    </row>
    <row r="384" spans="1:37" ht="86.4">
      <c r="A384" s="360" t="s">
        <v>60</v>
      </c>
      <c r="B384" s="361" t="s">
        <v>61</v>
      </c>
      <c r="C384" s="361" t="s">
        <v>62</v>
      </c>
      <c r="D384" s="361" t="s">
        <v>63</v>
      </c>
      <c r="E384" s="361" t="s">
        <v>64</v>
      </c>
      <c r="F384" s="361" t="s">
        <v>68</v>
      </c>
      <c r="G384" s="361" t="s">
        <v>450</v>
      </c>
      <c r="H384" s="361" t="s">
        <v>451</v>
      </c>
      <c r="I384" s="361"/>
      <c r="J384" s="361"/>
      <c r="K384" s="361"/>
      <c r="L384" s="361"/>
      <c r="M384" s="361" t="s">
        <v>62</v>
      </c>
      <c r="N384" s="361" t="s">
        <v>62</v>
      </c>
      <c r="O384" s="361" t="s">
        <v>78</v>
      </c>
      <c r="P384" s="361" t="s">
        <v>78</v>
      </c>
      <c r="Q384" s="361"/>
      <c r="R384" s="361"/>
      <c r="S384" s="361"/>
      <c r="T384" s="361"/>
      <c r="U384" s="361"/>
      <c r="V384" s="361"/>
      <c r="W384" s="364"/>
      <c r="X384" s="361"/>
      <c r="Y384" s="361"/>
      <c r="Z384" s="361"/>
      <c r="AA384" s="361"/>
      <c r="AB384" s="233"/>
      <c r="AC384" s="384"/>
      <c r="AD384" s="233"/>
      <c r="AE384" s="384"/>
      <c r="AF384" s="363"/>
      <c r="AG384" s="363"/>
      <c r="AH384" s="363"/>
      <c r="AI384" s="363"/>
      <c r="AJ384" s="363"/>
      <c r="AK384" s="363"/>
    </row>
    <row r="385" spans="1:37" ht="86.4">
      <c r="A385" s="360" t="s">
        <v>60</v>
      </c>
      <c r="B385" s="361" t="s">
        <v>61</v>
      </c>
      <c r="C385" s="361" t="s">
        <v>62</v>
      </c>
      <c r="D385" s="361" t="s">
        <v>63</v>
      </c>
      <c r="E385" s="361" t="s">
        <v>64</v>
      </c>
      <c r="F385" s="361" t="s">
        <v>68</v>
      </c>
      <c r="G385" s="361" t="s">
        <v>452</v>
      </c>
      <c r="H385" s="361" t="s">
        <v>453</v>
      </c>
      <c r="I385" s="361"/>
      <c r="J385" s="361"/>
      <c r="K385" s="361"/>
      <c r="L385" s="361"/>
      <c r="M385" s="361" t="s">
        <v>62</v>
      </c>
      <c r="N385" s="361" t="s">
        <v>62</v>
      </c>
      <c r="O385" s="361" t="s">
        <v>68</v>
      </c>
      <c r="P385" s="361" t="s">
        <v>62</v>
      </c>
      <c r="Q385" s="361"/>
      <c r="R385" s="361"/>
      <c r="S385" s="361"/>
      <c r="T385" s="361"/>
      <c r="U385" s="361"/>
      <c r="V385" s="361"/>
      <c r="W385" s="364"/>
      <c r="X385" s="361"/>
      <c r="Y385" s="361"/>
      <c r="Z385" s="361"/>
      <c r="AA385" s="361"/>
      <c r="AB385" s="233"/>
      <c r="AC385" s="384"/>
      <c r="AD385" s="233"/>
      <c r="AE385" s="384"/>
      <c r="AF385" s="363"/>
      <c r="AG385" s="363"/>
      <c r="AH385" s="363"/>
      <c r="AI385" s="363"/>
      <c r="AJ385" s="363"/>
      <c r="AK385" s="363"/>
    </row>
    <row r="386" spans="1:37" ht="86.4">
      <c r="A386" s="360" t="s">
        <v>60</v>
      </c>
      <c r="B386" s="361" t="s">
        <v>61</v>
      </c>
      <c r="C386" s="361" t="s">
        <v>62</v>
      </c>
      <c r="D386" s="361" t="s">
        <v>63</v>
      </c>
      <c r="E386" s="361" t="s">
        <v>64</v>
      </c>
      <c r="F386" s="361" t="s">
        <v>68</v>
      </c>
      <c r="G386" s="361" t="s">
        <v>454</v>
      </c>
      <c r="H386" s="361" t="s">
        <v>455</v>
      </c>
      <c r="I386" s="361"/>
      <c r="J386" s="361"/>
      <c r="K386" s="361"/>
      <c r="L386" s="361"/>
      <c r="M386" s="361" t="s">
        <v>62</v>
      </c>
      <c r="N386" s="361" t="s">
        <v>68</v>
      </c>
      <c r="O386" s="361" t="s">
        <v>62</v>
      </c>
      <c r="P386" s="361" t="s">
        <v>62</v>
      </c>
      <c r="Q386" s="361"/>
      <c r="R386" s="361"/>
      <c r="S386" s="361"/>
      <c r="T386" s="361"/>
      <c r="U386" s="361"/>
      <c r="V386" s="361"/>
      <c r="W386" s="364"/>
      <c r="X386" s="361"/>
      <c r="Y386" s="361"/>
      <c r="Z386" s="361"/>
      <c r="AA386" s="361"/>
      <c r="AB386" s="233"/>
      <c r="AC386" s="384"/>
      <c r="AD386" s="233"/>
      <c r="AE386" s="384"/>
      <c r="AF386" s="363"/>
      <c r="AG386" s="363"/>
      <c r="AH386" s="363"/>
      <c r="AI386" s="363"/>
      <c r="AJ386" s="363"/>
      <c r="AK386" s="363"/>
    </row>
    <row r="387" spans="1:37" ht="86.4">
      <c r="A387" s="360" t="s">
        <v>60</v>
      </c>
      <c r="B387" s="361" t="s">
        <v>61</v>
      </c>
      <c r="C387" s="361" t="s">
        <v>62</v>
      </c>
      <c r="D387" s="361" t="s">
        <v>63</v>
      </c>
      <c r="E387" s="361" t="s">
        <v>64</v>
      </c>
      <c r="F387" s="361" t="s">
        <v>68</v>
      </c>
      <c r="G387" s="361" t="s">
        <v>456</v>
      </c>
      <c r="H387" s="361" t="s">
        <v>457</v>
      </c>
      <c r="I387" s="361"/>
      <c r="J387" s="361"/>
      <c r="K387" s="361"/>
      <c r="L387" s="361"/>
      <c r="M387" s="361" t="s">
        <v>62</v>
      </c>
      <c r="N387" s="361" t="s">
        <v>62</v>
      </c>
      <c r="O387" s="361" t="s">
        <v>68</v>
      </c>
      <c r="P387" s="361" t="s">
        <v>62</v>
      </c>
      <c r="Q387" s="361"/>
      <c r="R387" s="361"/>
      <c r="S387" s="361"/>
      <c r="T387" s="361"/>
      <c r="U387" s="361"/>
      <c r="V387" s="361"/>
      <c r="W387" s="364"/>
      <c r="X387" s="361"/>
      <c r="Y387" s="361"/>
      <c r="Z387" s="361"/>
      <c r="AA387" s="361"/>
      <c r="AB387" s="233"/>
      <c r="AC387" s="384"/>
      <c r="AD387" s="233"/>
      <c r="AE387" s="384"/>
      <c r="AF387" s="363"/>
      <c r="AG387" s="363"/>
      <c r="AH387" s="363"/>
      <c r="AI387" s="363"/>
      <c r="AJ387" s="363"/>
      <c r="AK387" s="363"/>
    </row>
    <row r="388" spans="1:37" ht="86.4">
      <c r="A388" s="360" t="s">
        <v>60</v>
      </c>
      <c r="B388" s="361" t="s">
        <v>61</v>
      </c>
      <c r="C388" s="361" t="s">
        <v>62</v>
      </c>
      <c r="D388" s="361" t="s">
        <v>63</v>
      </c>
      <c r="E388" s="361" t="s">
        <v>64</v>
      </c>
      <c r="F388" s="361" t="s">
        <v>68</v>
      </c>
      <c r="G388" s="361" t="s">
        <v>456</v>
      </c>
      <c r="H388" s="361" t="s">
        <v>457</v>
      </c>
      <c r="I388" s="361"/>
      <c r="J388" s="361"/>
      <c r="K388" s="361"/>
      <c r="L388" s="361"/>
      <c r="M388" s="361" t="s">
        <v>62</v>
      </c>
      <c r="N388" s="361" t="s">
        <v>62</v>
      </c>
      <c r="O388" s="361" t="s">
        <v>68</v>
      </c>
      <c r="P388" s="361" t="s">
        <v>62</v>
      </c>
      <c r="Q388" s="361"/>
      <c r="R388" s="361"/>
      <c r="S388" s="361"/>
      <c r="T388" s="361"/>
      <c r="U388" s="361"/>
      <c r="V388" s="361"/>
      <c r="W388" s="364"/>
      <c r="X388" s="361"/>
      <c r="Y388" s="361"/>
      <c r="Z388" s="361"/>
      <c r="AA388" s="361"/>
      <c r="AB388" s="233"/>
      <c r="AC388" s="384"/>
      <c r="AD388" s="233"/>
      <c r="AE388" s="384"/>
      <c r="AF388" s="363"/>
      <c r="AG388" s="363"/>
      <c r="AH388" s="363"/>
      <c r="AI388" s="363"/>
      <c r="AJ388" s="363"/>
      <c r="AK388" s="363"/>
    </row>
    <row r="389" spans="1:37" ht="86.4">
      <c r="A389" s="360" t="s">
        <v>60</v>
      </c>
      <c r="B389" s="361" t="s">
        <v>61</v>
      </c>
      <c r="C389" s="361" t="s">
        <v>62</v>
      </c>
      <c r="D389" s="361" t="s">
        <v>63</v>
      </c>
      <c r="E389" s="361" t="s">
        <v>64</v>
      </c>
      <c r="F389" s="361" t="s">
        <v>68</v>
      </c>
      <c r="G389" s="361" t="s">
        <v>456</v>
      </c>
      <c r="H389" s="361" t="s">
        <v>457</v>
      </c>
      <c r="I389" s="361"/>
      <c r="J389" s="361"/>
      <c r="K389" s="361"/>
      <c r="L389" s="361"/>
      <c r="M389" s="361" t="s">
        <v>62</v>
      </c>
      <c r="N389" s="361" t="s">
        <v>62</v>
      </c>
      <c r="O389" s="361" t="s">
        <v>68</v>
      </c>
      <c r="P389" s="361" t="s">
        <v>62</v>
      </c>
      <c r="Q389" s="361"/>
      <c r="R389" s="361"/>
      <c r="S389" s="361"/>
      <c r="T389" s="361"/>
      <c r="U389" s="361"/>
      <c r="V389" s="361"/>
      <c r="W389" s="364"/>
      <c r="X389" s="361"/>
      <c r="Y389" s="361"/>
      <c r="Z389" s="361"/>
      <c r="AA389" s="361"/>
      <c r="AB389" s="233"/>
      <c r="AC389" s="384"/>
      <c r="AD389" s="233"/>
      <c r="AE389" s="384"/>
      <c r="AF389" s="363"/>
      <c r="AG389" s="363"/>
      <c r="AH389" s="363"/>
      <c r="AI389" s="363"/>
      <c r="AJ389" s="363"/>
      <c r="AK389" s="363"/>
    </row>
    <row r="390" spans="1:37" ht="86.4">
      <c r="A390" s="360" t="s">
        <v>60</v>
      </c>
      <c r="B390" s="361" t="s">
        <v>61</v>
      </c>
      <c r="C390" s="361" t="s">
        <v>62</v>
      </c>
      <c r="D390" s="361" t="s">
        <v>63</v>
      </c>
      <c r="E390" s="361" t="s">
        <v>64</v>
      </c>
      <c r="F390" s="361" t="s">
        <v>68</v>
      </c>
      <c r="G390" s="361" t="s">
        <v>458</v>
      </c>
      <c r="H390" s="361" t="s">
        <v>459</v>
      </c>
      <c r="I390" s="361"/>
      <c r="J390" s="361"/>
      <c r="K390" s="361"/>
      <c r="L390" s="361"/>
      <c r="M390" s="361" t="s">
        <v>62</v>
      </c>
      <c r="N390" s="361" t="s">
        <v>68</v>
      </c>
      <c r="O390" s="361" t="s">
        <v>68</v>
      </c>
      <c r="P390" s="361" t="s">
        <v>68</v>
      </c>
      <c r="Q390" s="361"/>
      <c r="R390" s="361"/>
      <c r="S390" s="361"/>
      <c r="T390" s="361"/>
      <c r="U390" s="361"/>
      <c r="V390" s="361"/>
      <c r="W390" s="364"/>
      <c r="X390" s="361"/>
      <c r="Y390" s="361"/>
      <c r="Z390" s="361"/>
      <c r="AA390" s="361"/>
      <c r="AB390" s="233"/>
      <c r="AC390" s="384"/>
      <c r="AD390" s="233"/>
      <c r="AE390" s="384"/>
      <c r="AF390" s="363"/>
      <c r="AG390" s="363"/>
      <c r="AH390" s="363"/>
      <c r="AI390" s="363"/>
      <c r="AJ390" s="363"/>
      <c r="AK390" s="363"/>
    </row>
    <row r="391" spans="1:37" ht="86.4">
      <c r="A391" s="360" t="s">
        <v>60</v>
      </c>
      <c r="B391" s="361" t="s">
        <v>61</v>
      </c>
      <c r="C391" s="361" t="s">
        <v>62</v>
      </c>
      <c r="D391" s="361" t="s">
        <v>63</v>
      </c>
      <c r="E391" s="361" t="s">
        <v>64</v>
      </c>
      <c r="F391" s="361" t="s">
        <v>68</v>
      </c>
      <c r="G391" s="361" t="s">
        <v>460</v>
      </c>
      <c r="H391" s="361" t="s">
        <v>461</v>
      </c>
      <c r="I391" s="361"/>
      <c r="J391" s="361"/>
      <c r="K391" s="361"/>
      <c r="L391" s="361"/>
      <c r="M391" s="361" t="s">
        <v>123</v>
      </c>
      <c r="N391" s="361"/>
      <c r="O391" s="361"/>
      <c r="P391" s="361"/>
      <c r="Q391" s="361"/>
      <c r="R391" s="361"/>
      <c r="S391" s="361"/>
      <c r="T391" s="361"/>
      <c r="U391" s="361"/>
      <c r="V391" s="361"/>
      <c r="W391" s="364"/>
      <c r="X391" s="361"/>
      <c r="Y391" s="361"/>
      <c r="Z391" s="361"/>
      <c r="AA391" s="361"/>
      <c r="AB391" s="233"/>
      <c r="AC391" s="384"/>
      <c r="AD391" s="233"/>
      <c r="AE391" s="384"/>
      <c r="AF391" s="363"/>
      <c r="AG391" s="363"/>
      <c r="AH391" s="363"/>
      <c r="AI391" s="363"/>
      <c r="AJ391" s="363"/>
      <c r="AK391" s="363"/>
    </row>
    <row r="392" spans="1:37" ht="86.4">
      <c r="A392" s="360" t="s">
        <v>60</v>
      </c>
      <c r="B392" s="361" t="s">
        <v>61</v>
      </c>
      <c r="C392" s="361" t="s">
        <v>62</v>
      </c>
      <c r="D392" s="361" t="s">
        <v>63</v>
      </c>
      <c r="E392" s="361" t="s">
        <v>64</v>
      </c>
      <c r="F392" s="361" t="s">
        <v>68</v>
      </c>
      <c r="G392" s="361" t="s">
        <v>462</v>
      </c>
      <c r="H392" s="361" t="s">
        <v>463</v>
      </c>
      <c r="I392" s="361"/>
      <c r="J392" s="361"/>
      <c r="K392" s="361"/>
      <c r="L392" s="361"/>
      <c r="M392" s="361" t="s">
        <v>78</v>
      </c>
      <c r="N392" s="361" t="s">
        <v>62</v>
      </c>
      <c r="O392" s="361" t="s">
        <v>68</v>
      </c>
      <c r="P392" s="361" t="s">
        <v>78</v>
      </c>
      <c r="Q392" s="361"/>
      <c r="R392" s="361"/>
      <c r="S392" s="361"/>
      <c r="T392" s="361"/>
      <c r="U392" s="361"/>
      <c r="V392" s="361"/>
      <c r="W392" s="364"/>
      <c r="X392" s="361"/>
      <c r="Y392" s="361"/>
      <c r="Z392" s="361"/>
      <c r="AA392" s="361"/>
      <c r="AB392" s="233"/>
      <c r="AC392" s="384"/>
      <c r="AD392" s="233"/>
      <c r="AE392" s="384"/>
      <c r="AF392" s="363"/>
      <c r="AG392" s="363"/>
      <c r="AH392" s="363"/>
      <c r="AI392" s="363"/>
      <c r="AJ392" s="363"/>
      <c r="AK392" s="363"/>
    </row>
    <row r="393" spans="1:37" ht="86.4">
      <c r="A393" s="360" t="s">
        <v>60</v>
      </c>
      <c r="B393" s="361" t="s">
        <v>61</v>
      </c>
      <c r="C393" s="361" t="s">
        <v>62</v>
      </c>
      <c r="D393" s="361" t="s">
        <v>63</v>
      </c>
      <c r="E393" s="361" t="s">
        <v>64</v>
      </c>
      <c r="F393" s="361" t="s">
        <v>68</v>
      </c>
      <c r="G393" s="361" t="s">
        <v>462</v>
      </c>
      <c r="H393" s="361" t="s">
        <v>463</v>
      </c>
      <c r="I393" s="361"/>
      <c r="J393" s="361"/>
      <c r="K393" s="361"/>
      <c r="L393" s="361"/>
      <c r="M393" s="361" t="s">
        <v>78</v>
      </c>
      <c r="N393" s="361" t="s">
        <v>62</v>
      </c>
      <c r="O393" s="361" t="s">
        <v>68</v>
      </c>
      <c r="P393" s="361" t="s">
        <v>78</v>
      </c>
      <c r="Q393" s="361"/>
      <c r="R393" s="361"/>
      <c r="S393" s="361"/>
      <c r="T393" s="361"/>
      <c r="U393" s="361"/>
      <c r="V393" s="361"/>
      <c r="W393" s="364"/>
      <c r="X393" s="361"/>
      <c r="Y393" s="361"/>
      <c r="Z393" s="361"/>
      <c r="AA393" s="361"/>
      <c r="AB393" s="233"/>
      <c r="AC393" s="384"/>
      <c r="AD393" s="233"/>
      <c r="AE393" s="384"/>
      <c r="AF393" s="363"/>
      <c r="AG393" s="363"/>
      <c r="AH393" s="363"/>
      <c r="AI393" s="363"/>
      <c r="AJ393" s="363"/>
      <c r="AK393" s="363"/>
    </row>
    <row r="394" spans="1:37" ht="86.4">
      <c r="A394" s="360" t="s">
        <v>60</v>
      </c>
      <c r="B394" s="361" t="s">
        <v>61</v>
      </c>
      <c r="C394" s="361" t="s">
        <v>62</v>
      </c>
      <c r="D394" s="361" t="s">
        <v>63</v>
      </c>
      <c r="E394" s="361" t="s">
        <v>64</v>
      </c>
      <c r="F394" s="361" t="s">
        <v>68</v>
      </c>
      <c r="G394" s="361" t="s">
        <v>462</v>
      </c>
      <c r="H394" s="361" t="s">
        <v>463</v>
      </c>
      <c r="I394" s="361"/>
      <c r="J394" s="361"/>
      <c r="K394" s="361"/>
      <c r="L394" s="361"/>
      <c r="M394" s="361" t="s">
        <v>78</v>
      </c>
      <c r="N394" s="361" t="s">
        <v>62</v>
      </c>
      <c r="O394" s="361" t="s">
        <v>68</v>
      </c>
      <c r="P394" s="361" t="s">
        <v>78</v>
      </c>
      <c r="Q394" s="361"/>
      <c r="R394" s="361"/>
      <c r="S394" s="361"/>
      <c r="T394" s="361"/>
      <c r="U394" s="361"/>
      <c r="V394" s="361"/>
      <c r="W394" s="364"/>
      <c r="X394" s="361"/>
      <c r="Y394" s="361"/>
      <c r="Z394" s="361"/>
      <c r="AA394" s="361"/>
      <c r="AB394" s="233"/>
      <c r="AC394" s="384"/>
      <c r="AD394" s="233"/>
      <c r="AE394" s="384"/>
      <c r="AF394" s="363"/>
      <c r="AG394" s="363"/>
      <c r="AH394" s="363"/>
      <c r="AI394" s="363"/>
      <c r="AJ394" s="363"/>
      <c r="AK394" s="363"/>
    </row>
    <row r="395" spans="1:37" ht="86.4">
      <c r="A395" s="360" t="s">
        <v>60</v>
      </c>
      <c r="B395" s="361" t="s">
        <v>61</v>
      </c>
      <c r="C395" s="361" t="s">
        <v>62</v>
      </c>
      <c r="D395" s="361" t="s">
        <v>63</v>
      </c>
      <c r="E395" s="361" t="s">
        <v>64</v>
      </c>
      <c r="F395" s="361" t="s">
        <v>68</v>
      </c>
      <c r="G395" s="361" t="s">
        <v>462</v>
      </c>
      <c r="H395" s="361" t="s">
        <v>463</v>
      </c>
      <c r="I395" s="361"/>
      <c r="J395" s="361"/>
      <c r="K395" s="361"/>
      <c r="L395" s="361"/>
      <c r="M395" s="361" t="s">
        <v>78</v>
      </c>
      <c r="N395" s="361" t="s">
        <v>62</v>
      </c>
      <c r="O395" s="361" t="s">
        <v>68</v>
      </c>
      <c r="P395" s="361" t="s">
        <v>78</v>
      </c>
      <c r="Q395" s="361"/>
      <c r="R395" s="361"/>
      <c r="S395" s="361"/>
      <c r="T395" s="361"/>
      <c r="U395" s="361"/>
      <c r="V395" s="361"/>
      <c r="W395" s="364"/>
      <c r="X395" s="361"/>
      <c r="Y395" s="361"/>
      <c r="Z395" s="361"/>
      <c r="AA395" s="361"/>
      <c r="AB395" s="233"/>
      <c r="AC395" s="384"/>
      <c r="AD395" s="233"/>
      <c r="AE395" s="384"/>
      <c r="AF395" s="363"/>
      <c r="AG395" s="363"/>
      <c r="AH395" s="363"/>
      <c r="AI395" s="363"/>
      <c r="AJ395" s="363"/>
      <c r="AK395" s="363"/>
    </row>
    <row r="396" spans="1:37" ht="86.4">
      <c r="A396" s="360" t="s">
        <v>60</v>
      </c>
      <c r="B396" s="361" t="s">
        <v>61</v>
      </c>
      <c r="C396" s="361" t="s">
        <v>62</v>
      </c>
      <c r="D396" s="361" t="s">
        <v>63</v>
      </c>
      <c r="E396" s="361" t="s">
        <v>64</v>
      </c>
      <c r="F396" s="361" t="s">
        <v>68</v>
      </c>
      <c r="G396" s="361" t="s">
        <v>464</v>
      </c>
      <c r="H396" s="361" t="s">
        <v>465</v>
      </c>
      <c r="I396" s="361"/>
      <c r="J396" s="361"/>
      <c r="K396" s="361"/>
      <c r="L396" s="361"/>
      <c r="M396" s="361" t="s">
        <v>123</v>
      </c>
      <c r="N396" s="361"/>
      <c r="O396" s="361"/>
      <c r="P396" s="361"/>
      <c r="Q396" s="361"/>
      <c r="R396" s="361"/>
      <c r="S396" s="361"/>
      <c r="T396" s="361"/>
      <c r="U396" s="361"/>
      <c r="V396" s="361"/>
      <c r="W396" s="364"/>
      <c r="X396" s="361"/>
      <c r="Y396" s="361"/>
      <c r="Z396" s="361"/>
      <c r="AA396" s="361"/>
      <c r="AB396" s="233"/>
      <c r="AC396" s="384"/>
      <c r="AD396" s="233"/>
      <c r="AE396" s="384"/>
      <c r="AF396" s="363"/>
      <c r="AG396" s="363"/>
      <c r="AH396" s="363"/>
      <c r="AI396" s="363"/>
      <c r="AJ396" s="363"/>
      <c r="AK396" s="363"/>
    </row>
    <row r="397" spans="1:37" ht="86.4">
      <c r="A397" s="360" t="s">
        <v>60</v>
      </c>
      <c r="B397" s="361" t="s">
        <v>61</v>
      </c>
      <c r="C397" s="361" t="s">
        <v>62</v>
      </c>
      <c r="D397" s="361" t="s">
        <v>63</v>
      </c>
      <c r="E397" s="361" t="s">
        <v>64</v>
      </c>
      <c r="F397" s="361" t="s">
        <v>68</v>
      </c>
      <c r="G397" s="361" t="s">
        <v>466</v>
      </c>
      <c r="H397" s="361" t="s">
        <v>467</v>
      </c>
      <c r="I397" s="361"/>
      <c r="J397" s="361"/>
      <c r="K397" s="361"/>
      <c r="L397" s="361"/>
      <c r="M397" s="361" t="s">
        <v>123</v>
      </c>
      <c r="N397" s="361"/>
      <c r="O397" s="361"/>
      <c r="P397" s="361"/>
      <c r="Q397" s="361"/>
      <c r="R397" s="361"/>
      <c r="S397" s="361"/>
      <c r="T397" s="361"/>
      <c r="U397" s="361"/>
      <c r="V397" s="361"/>
      <c r="W397" s="364"/>
      <c r="X397" s="361"/>
      <c r="Y397" s="361"/>
      <c r="Z397" s="361"/>
      <c r="AA397" s="361"/>
      <c r="AB397" s="233"/>
      <c r="AC397" s="384"/>
      <c r="AD397" s="233"/>
      <c r="AE397" s="384"/>
      <c r="AF397" s="363"/>
      <c r="AG397" s="363"/>
      <c r="AH397" s="363"/>
      <c r="AI397" s="363"/>
      <c r="AJ397" s="363"/>
      <c r="AK397" s="363"/>
    </row>
  </sheetData>
  <mergeCells count="9">
    <mergeCell ref="AH5:AK5"/>
    <mergeCell ref="I4:P4"/>
    <mergeCell ref="Q4:W4"/>
    <mergeCell ref="T5:U5"/>
    <mergeCell ref="AB5:AC5"/>
    <mergeCell ref="AD5:AE5"/>
    <mergeCell ref="M5:N5"/>
    <mergeCell ref="R5:S5"/>
    <mergeCell ref="I5:L5"/>
  </mergeCells>
  <pageMargins left="0.7" right="0.7" top="0.75" bottom="0.75" header="0.3" footer="0.3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4"/>
  <sheetViews>
    <sheetView showFormulas="1" zoomScale="55" zoomScaleNormal="55" zoomScalePageLayoutView="60" workbookViewId="0">
      <selection activeCell="A11" sqref="A11:XFD13"/>
    </sheetView>
  </sheetViews>
  <sheetFormatPr defaultColWidth="8.44140625" defaultRowHeight="14.4"/>
  <cols>
    <col min="1" max="1" width="13.44140625" style="79" customWidth="1"/>
    <col min="2" max="2" width="26.6640625" style="79" customWidth="1"/>
    <col min="3" max="3" width="5.109375" style="79" customWidth="1"/>
    <col min="4" max="4" width="8" style="79" customWidth="1"/>
    <col min="5" max="5" width="25.6640625" style="79" customWidth="1"/>
    <col min="6" max="6" width="12.109375" style="79" customWidth="1"/>
    <col min="7" max="7" width="18.5546875" style="79" customWidth="1"/>
    <col min="8" max="8" width="7.33203125" style="79" customWidth="1"/>
    <col min="9" max="9" width="6.6640625" style="79" customWidth="1"/>
    <col min="10" max="10" width="16" style="79" customWidth="1"/>
    <col min="11" max="11" width="8.109375" style="79" customWidth="1"/>
    <col min="12" max="12" width="8.6640625" style="79" customWidth="1"/>
    <col min="13" max="13" width="90.88671875" style="79" customWidth="1"/>
    <col min="14" max="14" width="7.6640625" style="79" customWidth="1"/>
    <col min="15" max="15" width="10.44140625" style="79" customWidth="1"/>
    <col min="16" max="16" width="23" style="79" customWidth="1"/>
    <col min="17" max="17" width="19.33203125" style="79" customWidth="1"/>
    <col min="18" max="18" width="11.44140625" style="79" customWidth="1"/>
    <col min="19" max="19" width="11.33203125" style="79" customWidth="1"/>
    <col min="20" max="20" width="10.5546875" style="79" customWidth="1"/>
    <col min="21" max="21" width="5.6640625" style="79" customWidth="1"/>
    <col min="22" max="23" width="7" style="79" customWidth="1"/>
    <col min="24" max="24" width="8.44140625" style="79" customWidth="1"/>
    <col min="25" max="16384" width="8.44140625" style="79"/>
  </cols>
  <sheetData>
    <row r="1" spans="1:24" s="114" customFormat="1">
      <c r="T1" s="115"/>
    </row>
    <row r="2" spans="1:24">
      <c r="D2" s="308" t="s">
        <v>22</v>
      </c>
      <c r="E2" s="253"/>
      <c r="H2" s="305" t="s">
        <v>614</v>
      </c>
      <c r="I2" s="306"/>
      <c r="J2" s="309" t="s">
        <v>615</v>
      </c>
      <c r="K2" s="310"/>
      <c r="L2" s="310"/>
      <c r="M2" s="310"/>
      <c r="N2" s="311"/>
      <c r="O2" s="312" t="s">
        <v>616</v>
      </c>
      <c r="P2" s="252"/>
      <c r="Q2" s="253"/>
      <c r="R2" s="307" t="s">
        <v>617</v>
      </c>
      <c r="S2" s="252"/>
      <c r="T2" s="252"/>
      <c r="U2" s="252"/>
      <c r="V2" s="252"/>
      <c r="W2" s="253"/>
    </row>
    <row r="3" spans="1:24">
      <c r="A3" s="160" t="s">
        <v>618</v>
      </c>
      <c r="B3" s="160" t="s">
        <v>57</v>
      </c>
      <c r="C3" s="160" t="s">
        <v>619</v>
      </c>
      <c r="D3" s="161" t="s">
        <v>620</v>
      </c>
      <c r="E3" s="161" t="s">
        <v>1</v>
      </c>
      <c r="F3" s="162" t="s">
        <v>621</v>
      </c>
      <c r="G3" s="162" t="s">
        <v>622</v>
      </c>
      <c r="H3" s="162" t="s">
        <v>623</v>
      </c>
      <c r="I3" s="162" t="s">
        <v>624</v>
      </c>
      <c r="J3" s="162" t="s">
        <v>625</v>
      </c>
      <c r="K3" s="162" t="s">
        <v>626</v>
      </c>
      <c r="L3" s="162" t="s">
        <v>627</v>
      </c>
      <c r="M3" s="163" t="s">
        <v>628</v>
      </c>
      <c r="N3" s="163" t="s">
        <v>629</v>
      </c>
      <c r="O3" s="116" t="s">
        <v>630</v>
      </c>
      <c r="P3" s="116" t="s">
        <v>631</v>
      </c>
      <c r="Q3" s="116" t="s">
        <v>632</v>
      </c>
      <c r="R3" s="162" t="s">
        <v>633</v>
      </c>
      <c r="S3" s="162" t="s">
        <v>634</v>
      </c>
      <c r="T3" s="162" t="s">
        <v>635</v>
      </c>
      <c r="U3" s="162" t="s">
        <v>636</v>
      </c>
      <c r="V3" s="162" t="s">
        <v>637</v>
      </c>
      <c r="W3" s="116" t="s">
        <v>638</v>
      </c>
    </row>
    <row r="4" spans="1:24" s="108" customFormat="1" ht="57.6">
      <c r="A4" s="78" t="s">
        <v>639</v>
      </c>
      <c r="B4" s="117" t="s">
        <v>76</v>
      </c>
      <c r="C4" s="117" t="s">
        <v>77</v>
      </c>
      <c r="D4" s="78" t="s">
        <v>10</v>
      </c>
      <c r="E4" s="78" t="s">
        <v>11</v>
      </c>
      <c r="F4" s="111" t="s">
        <v>640</v>
      </c>
      <c r="G4" s="112" t="s">
        <v>641</v>
      </c>
      <c r="H4" s="157">
        <v>100</v>
      </c>
      <c r="I4" s="157" t="s">
        <v>711</v>
      </c>
      <c r="J4" s="111" t="s">
        <v>642</v>
      </c>
      <c r="K4" s="111" t="s">
        <v>83</v>
      </c>
      <c r="L4" s="111" t="s">
        <v>643</v>
      </c>
      <c r="M4" s="78" t="s">
        <v>644</v>
      </c>
      <c r="N4" s="119" t="s">
        <v>645</v>
      </c>
      <c r="O4" s="110" t="s">
        <v>646</v>
      </c>
      <c r="P4" s="194" t="s">
        <v>772</v>
      </c>
      <c r="Q4" s="189" t="s">
        <v>773</v>
      </c>
      <c r="R4" s="113"/>
      <c r="S4" s="111"/>
      <c r="T4" s="106"/>
      <c r="U4" s="111"/>
      <c r="V4" s="111"/>
      <c r="W4" s="111"/>
    </row>
    <row r="5" spans="1:24" s="108" customFormat="1" ht="72">
      <c r="A5" s="78" t="s">
        <v>647</v>
      </c>
      <c r="B5" s="117" t="s">
        <v>93</v>
      </c>
      <c r="C5" s="117" t="s">
        <v>77</v>
      </c>
      <c r="D5" s="78" t="s">
        <v>2</v>
      </c>
      <c r="E5" s="106" t="s">
        <v>3</v>
      </c>
      <c r="F5" s="78" t="s">
        <v>640</v>
      </c>
      <c r="G5" s="78" t="s">
        <v>648</v>
      </c>
      <c r="H5" s="157">
        <v>100</v>
      </c>
      <c r="I5" s="157" t="s">
        <v>711</v>
      </c>
      <c r="J5" s="78" t="s">
        <v>642</v>
      </c>
      <c r="K5" s="78" t="s">
        <v>83</v>
      </c>
      <c r="L5" s="78" t="s">
        <v>649</v>
      </c>
      <c r="M5" s="78" t="s">
        <v>650</v>
      </c>
      <c r="N5" s="120" t="s">
        <v>651</v>
      </c>
      <c r="O5" s="78" t="s">
        <v>652</v>
      </c>
      <c r="P5" s="194" t="s">
        <v>772</v>
      </c>
      <c r="Q5" s="189" t="s">
        <v>773</v>
      </c>
      <c r="R5" s="78"/>
      <c r="S5" s="78"/>
      <c r="T5" s="78"/>
      <c r="U5" s="78"/>
      <c r="V5" s="78"/>
      <c r="W5" s="78"/>
    </row>
    <row r="6" spans="1:24" s="108" customFormat="1" ht="72">
      <c r="A6" s="78" t="s">
        <v>653</v>
      </c>
      <c r="B6" s="117" t="s">
        <v>76</v>
      </c>
      <c r="C6" s="117" t="s">
        <v>83</v>
      </c>
      <c r="D6" s="189" t="s">
        <v>4</v>
      </c>
      <c r="E6" s="190" t="s">
        <v>5</v>
      </c>
      <c r="F6" s="189" t="s">
        <v>656</v>
      </c>
      <c r="G6" s="190" t="s">
        <v>763</v>
      </c>
      <c r="H6" s="149">
        <v>100</v>
      </c>
      <c r="I6" s="189" t="s">
        <v>780</v>
      </c>
      <c r="J6" s="189" t="s">
        <v>666</v>
      </c>
      <c r="K6" s="189"/>
      <c r="L6" s="189" t="s">
        <v>764</v>
      </c>
      <c r="M6" s="157" t="s">
        <v>765</v>
      </c>
      <c r="N6" s="189"/>
      <c r="O6" s="189" t="s">
        <v>652</v>
      </c>
      <c r="P6" s="149" t="s">
        <v>766</v>
      </c>
      <c r="Q6" s="149" t="s">
        <v>767</v>
      </c>
      <c r="R6" s="191">
        <v>12500</v>
      </c>
      <c r="S6" s="189"/>
      <c r="T6" s="189" t="s">
        <v>77</v>
      </c>
      <c r="U6" s="189"/>
      <c r="V6" s="189"/>
      <c r="W6" s="189" t="s">
        <v>715</v>
      </c>
    </row>
    <row r="7" spans="1:24" s="108" customFormat="1" ht="57.6">
      <c r="A7" s="78" t="s">
        <v>654</v>
      </c>
      <c r="B7" s="117" t="s">
        <v>76</v>
      </c>
      <c r="C7" s="117" t="s">
        <v>77</v>
      </c>
      <c r="D7" s="78" t="s">
        <v>2</v>
      </c>
      <c r="E7" s="106" t="s">
        <v>3</v>
      </c>
      <c r="F7" s="111" t="s">
        <v>640</v>
      </c>
      <c r="G7" s="112" t="s">
        <v>641</v>
      </c>
      <c r="H7" s="157">
        <v>100</v>
      </c>
      <c r="I7" s="157" t="s">
        <v>711</v>
      </c>
      <c r="J7" s="111" t="s">
        <v>642</v>
      </c>
      <c r="K7" s="111" t="s">
        <v>83</v>
      </c>
      <c r="L7" s="111" t="s">
        <v>643</v>
      </c>
      <c r="M7" s="78" t="s">
        <v>644</v>
      </c>
      <c r="N7" s="119" t="s">
        <v>645</v>
      </c>
      <c r="O7" s="110" t="s">
        <v>646</v>
      </c>
      <c r="P7" s="194" t="s">
        <v>772</v>
      </c>
      <c r="Q7" s="189" t="s">
        <v>773</v>
      </c>
      <c r="R7" s="113"/>
      <c r="S7" s="111"/>
      <c r="T7" s="106"/>
      <c r="U7" s="111"/>
      <c r="V7" s="111"/>
      <c r="W7" s="111"/>
    </row>
    <row r="8" spans="1:24" s="108" customFormat="1" ht="72">
      <c r="A8" s="78" t="s">
        <v>655</v>
      </c>
      <c r="B8" s="117" t="s">
        <v>76</v>
      </c>
      <c r="C8" s="117" t="s">
        <v>77</v>
      </c>
      <c r="D8" s="189" t="s">
        <v>4</v>
      </c>
      <c r="E8" s="326" t="s">
        <v>5</v>
      </c>
      <c r="F8" s="189" t="s">
        <v>656</v>
      </c>
      <c r="G8" s="190" t="s">
        <v>763</v>
      </c>
      <c r="H8" s="149">
        <v>100</v>
      </c>
      <c r="I8" s="189" t="s">
        <v>780</v>
      </c>
      <c r="J8" s="189" t="s">
        <v>666</v>
      </c>
      <c r="K8" s="189"/>
      <c r="L8" s="189" t="s">
        <v>764</v>
      </c>
      <c r="M8" s="327" t="s">
        <v>855</v>
      </c>
      <c r="N8" s="327"/>
      <c r="O8" s="189" t="s">
        <v>652</v>
      </c>
      <c r="P8" s="149" t="s">
        <v>766</v>
      </c>
      <c r="Q8" s="149" t="s">
        <v>767</v>
      </c>
      <c r="R8" s="191" t="s">
        <v>768</v>
      </c>
      <c r="S8" s="189"/>
      <c r="T8" s="189" t="s">
        <v>77</v>
      </c>
      <c r="U8" s="327"/>
      <c r="V8" s="327"/>
      <c r="W8" s="189" t="s">
        <v>715</v>
      </c>
      <c r="X8" s="187"/>
    </row>
    <row r="9" spans="1:24" s="108" customFormat="1" ht="72">
      <c r="A9" s="106" t="s">
        <v>104</v>
      </c>
      <c r="B9" s="109" t="s">
        <v>678</v>
      </c>
      <c r="C9" s="109" t="s">
        <v>77</v>
      </c>
      <c r="D9" s="106" t="s">
        <v>4</v>
      </c>
      <c r="E9" s="109" t="s">
        <v>5</v>
      </c>
      <c r="F9" s="110" t="s">
        <v>656</v>
      </c>
      <c r="G9" s="106" t="s">
        <v>657</v>
      </c>
      <c r="H9" s="157">
        <v>100</v>
      </c>
      <c r="I9" s="157" t="s">
        <v>711</v>
      </c>
      <c r="J9" s="106" t="s">
        <v>658</v>
      </c>
      <c r="K9" s="106"/>
      <c r="L9" s="106" t="s">
        <v>643</v>
      </c>
      <c r="M9" s="106" t="s">
        <v>659</v>
      </c>
      <c r="N9" s="80" t="s">
        <v>660</v>
      </c>
      <c r="O9" s="106" t="s">
        <v>661</v>
      </c>
      <c r="P9" s="106" t="s">
        <v>658</v>
      </c>
      <c r="Q9" s="106"/>
      <c r="R9" s="110" t="s">
        <v>662</v>
      </c>
      <c r="S9" s="109"/>
      <c r="T9" s="111" t="s">
        <v>77</v>
      </c>
      <c r="U9" s="109"/>
      <c r="V9" s="109"/>
      <c r="W9" s="78"/>
    </row>
    <row r="10" spans="1:24" s="108" customFormat="1" ht="72">
      <c r="A10" s="109">
        <v>3150</v>
      </c>
      <c r="B10" s="109" t="s">
        <v>678</v>
      </c>
      <c r="C10" s="109" t="s">
        <v>77</v>
      </c>
      <c r="D10" s="106" t="s">
        <v>4</v>
      </c>
      <c r="E10" s="109" t="s">
        <v>5</v>
      </c>
      <c r="F10" s="110" t="s">
        <v>656</v>
      </c>
      <c r="G10" s="106" t="s">
        <v>657</v>
      </c>
      <c r="H10" s="157">
        <v>100</v>
      </c>
      <c r="I10" s="157" t="s">
        <v>711</v>
      </c>
      <c r="J10" s="106" t="s">
        <v>658</v>
      </c>
      <c r="K10" s="106"/>
      <c r="L10" s="106" t="s">
        <v>643</v>
      </c>
      <c r="M10" s="106" t="s">
        <v>659</v>
      </c>
      <c r="N10" s="80" t="s">
        <v>660</v>
      </c>
      <c r="O10" s="106" t="s">
        <v>661</v>
      </c>
      <c r="P10" s="106" t="s">
        <v>658</v>
      </c>
      <c r="Q10" s="106"/>
      <c r="R10" s="110" t="s">
        <v>662</v>
      </c>
      <c r="S10" s="109"/>
      <c r="T10" s="111" t="s">
        <v>77</v>
      </c>
      <c r="U10" s="106"/>
      <c r="V10" s="106"/>
      <c r="W10" s="78"/>
    </row>
    <row r="11" spans="1:24" s="108" customFormat="1" ht="72">
      <c r="A11" s="117" t="s">
        <v>108</v>
      </c>
      <c r="B11" s="109" t="s">
        <v>678</v>
      </c>
      <c r="C11" s="109" t="s">
        <v>77</v>
      </c>
      <c r="D11" s="117" t="s">
        <v>4</v>
      </c>
      <c r="E11" s="109" t="s">
        <v>5</v>
      </c>
      <c r="F11" s="110" t="s">
        <v>656</v>
      </c>
      <c r="G11" s="117" t="s">
        <v>657</v>
      </c>
      <c r="H11" s="327">
        <v>100</v>
      </c>
      <c r="I11" s="327" t="s">
        <v>711</v>
      </c>
      <c r="J11" s="117" t="s">
        <v>658</v>
      </c>
      <c r="K11" s="117"/>
      <c r="L11" s="117" t="s">
        <v>643</v>
      </c>
      <c r="M11" s="117" t="s">
        <v>659</v>
      </c>
      <c r="N11" s="77" t="s">
        <v>660</v>
      </c>
      <c r="O11" s="117" t="s">
        <v>661</v>
      </c>
      <c r="P11" s="117" t="s">
        <v>658</v>
      </c>
      <c r="Q11" s="117"/>
      <c r="R11" s="110" t="s">
        <v>662</v>
      </c>
      <c r="S11" s="109"/>
      <c r="T11" s="111" t="s">
        <v>77</v>
      </c>
      <c r="U11" s="117"/>
      <c r="V11" s="117"/>
      <c r="W11" s="78"/>
    </row>
    <row r="12" spans="1:24" s="108" customFormat="1" ht="72">
      <c r="A12" s="109" t="s">
        <v>109</v>
      </c>
      <c r="B12" s="109" t="s">
        <v>678</v>
      </c>
      <c r="C12" s="109" t="s">
        <v>77</v>
      </c>
      <c r="D12" s="117" t="s">
        <v>4</v>
      </c>
      <c r="E12" s="109" t="s">
        <v>5</v>
      </c>
      <c r="F12" s="110" t="s">
        <v>656</v>
      </c>
      <c r="G12" s="117" t="s">
        <v>657</v>
      </c>
      <c r="H12" s="327">
        <v>100</v>
      </c>
      <c r="I12" s="327" t="s">
        <v>711</v>
      </c>
      <c r="J12" s="117" t="s">
        <v>658</v>
      </c>
      <c r="K12" s="117"/>
      <c r="L12" s="117" t="s">
        <v>643</v>
      </c>
      <c r="M12" s="117" t="s">
        <v>659</v>
      </c>
      <c r="N12" s="77" t="s">
        <v>660</v>
      </c>
      <c r="O12" s="117" t="s">
        <v>661</v>
      </c>
      <c r="P12" s="117" t="s">
        <v>658</v>
      </c>
      <c r="Q12" s="117"/>
      <c r="R12" s="110" t="s">
        <v>662</v>
      </c>
      <c r="S12" s="109"/>
      <c r="T12" s="111" t="s">
        <v>77</v>
      </c>
      <c r="U12" s="117"/>
      <c r="V12" s="117"/>
      <c r="W12" s="78"/>
    </row>
    <row r="13" spans="1:24" s="108" customFormat="1" ht="72">
      <c r="A13" s="117" t="s">
        <v>110</v>
      </c>
      <c r="B13" s="109" t="s">
        <v>678</v>
      </c>
      <c r="C13" s="109" t="s">
        <v>77</v>
      </c>
      <c r="D13" s="117" t="s">
        <v>4</v>
      </c>
      <c r="E13" s="109" t="s">
        <v>5</v>
      </c>
      <c r="F13" s="110" t="s">
        <v>656</v>
      </c>
      <c r="G13" s="117" t="s">
        <v>657</v>
      </c>
      <c r="H13" s="327">
        <v>100</v>
      </c>
      <c r="I13" s="327" t="s">
        <v>711</v>
      </c>
      <c r="J13" s="117" t="s">
        <v>658</v>
      </c>
      <c r="K13" s="117"/>
      <c r="L13" s="117" t="s">
        <v>643</v>
      </c>
      <c r="M13" s="117" t="s">
        <v>659</v>
      </c>
      <c r="N13" s="77" t="s">
        <v>660</v>
      </c>
      <c r="O13" s="117" t="s">
        <v>661</v>
      </c>
      <c r="P13" s="117" t="s">
        <v>658</v>
      </c>
      <c r="Q13" s="117"/>
      <c r="R13" s="110" t="s">
        <v>662</v>
      </c>
      <c r="S13" s="109"/>
      <c r="T13" s="111" t="s">
        <v>77</v>
      </c>
      <c r="U13" s="197"/>
      <c r="V13" s="197"/>
      <c r="W13" s="194"/>
    </row>
    <row r="14" spans="1:24" s="108" customFormat="1" ht="72">
      <c r="A14" s="107" t="s">
        <v>663</v>
      </c>
      <c r="B14" s="109" t="s">
        <v>678</v>
      </c>
      <c r="C14" s="197" t="s">
        <v>83</v>
      </c>
      <c r="D14" s="194" t="s">
        <v>4</v>
      </c>
      <c r="E14" s="194" t="s">
        <v>5</v>
      </c>
      <c r="F14" s="110" t="s">
        <v>656</v>
      </c>
      <c r="G14" s="106" t="s">
        <v>657</v>
      </c>
      <c r="H14" s="157">
        <v>100</v>
      </c>
      <c r="I14" s="157" t="s">
        <v>711</v>
      </c>
      <c r="J14" s="106" t="s">
        <v>658</v>
      </c>
      <c r="K14" s="106"/>
      <c r="L14" s="106" t="s">
        <v>643</v>
      </c>
      <c r="M14" s="106" t="s">
        <v>659</v>
      </c>
      <c r="N14" s="80" t="s">
        <v>660</v>
      </c>
      <c r="O14" s="106" t="s">
        <v>661</v>
      </c>
      <c r="P14" s="106" t="s">
        <v>658</v>
      </c>
      <c r="Q14" s="106"/>
      <c r="R14" s="110" t="s">
        <v>662</v>
      </c>
      <c r="S14" s="109"/>
      <c r="T14" s="111" t="s">
        <v>77</v>
      </c>
      <c r="U14" s="194"/>
      <c r="V14" s="194"/>
      <c r="W14" s="194"/>
    </row>
    <row r="15" spans="1:24" s="108" customFormat="1" ht="129.6">
      <c r="A15" s="109" t="s">
        <v>111</v>
      </c>
      <c r="B15" s="109" t="s">
        <v>678</v>
      </c>
      <c r="C15" s="109" t="s">
        <v>77</v>
      </c>
      <c r="D15" s="106" t="s">
        <v>8</v>
      </c>
      <c r="E15" s="109" t="s">
        <v>9</v>
      </c>
      <c r="F15" s="109" t="s">
        <v>664</v>
      </c>
      <c r="G15" s="109" t="s">
        <v>665</v>
      </c>
      <c r="H15" s="157">
        <v>100</v>
      </c>
      <c r="I15" s="109" t="s">
        <v>783</v>
      </c>
      <c r="J15" s="109" t="s">
        <v>666</v>
      </c>
      <c r="K15" s="109"/>
      <c r="L15" s="109" t="s">
        <v>667</v>
      </c>
      <c r="M15" s="106" t="s">
        <v>668</v>
      </c>
      <c r="N15" s="80"/>
      <c r="O15" s="106" t="s">
        <v>652</v>
      </c>
      <c r="P15" s="196" t="s">
        <v>781</v>
      </c>
      <c r="Q15" s="196" t="s">
        <v>782</v>
      </c>
      <c r="R15" s="106" t="s">
        <v>669</v>
      </c>
      <c r="S15" s="106"/>
      <c r="T15" s="106" t="s">
        <v>77</v>
      </c>
      <c r="U15" s="106"/>
      <c r="V15" s="106"/>
      <c r="W15" s="78"/>
    </row>
    <row r="16" spans="1:24" s="108" customFormat="1" ht="90" customHeight="1">
      <c r="A16" s="109" t="s">
        <v>112</v>
      </c>
      <c r="B16" s="109" t="s">
        <v>678</v>
      </c>
      <c r="C16" s="109" t="s">
        <v>77</v>
      </c>
      <c r="D16" s="106" t="s">
        <v>6</v>
      </c>
      <c r="E16" s="109" t="s">
        <v>7</v>
      </c>
      <c r="F16" s="109" t="s">
        <v>656</v>
      </c>
      <c r="G16" s="109" t="s">
        <v>670</v>
      </c>
      <c r="H16" s="110">
        <v>1</v>
      </c>
      <c r="I16" s="109" t="s">
        <v>784</v>
      </c>
      <c r="J16" s="109" t="s">
        <v>666</v>
      </c>
      <c r="K16" s="109"/>
      <c r="L16" s="109" t="s">
        <v>667</v>
      </c>
      <c r="M16" s="106" t="s">
        <v>671</v>
      </c>
      <c r="N16" s="80" t="s">
        <v>666</v>
      </c>
      <c r="O16" s="106" t="s">
        <v>652</v>
      </c>
      <c r="P16" s="196" t="s">
        <v>781</v>
      </c>
      <c r="Q16" s="196" t="s">
        <v>782</v>
      </c>
      <c r="R16" s="106" t="s">
        <v>672</v>
      </c>
      <c r="S16" s="106" t="s">
        <v>673</v>
      </c>
      <c r="T16" s="106" t="s">
        <v>83</v>
      </c>
      <c r="U16" s="106" t="s">
        <v>674</v>
      </c>
      <c r="V16" s="106" t="s">
        <v>675</v>
      </c>
      <c r="W16" s="78"/>
    </row>
    <row r="17" spans="1:25" s="108" customFormat="1" ht="86.25" customHeight="1">
      <c r="A17" s="109" t="s">
        <v>113</v>
      </c>
      <c r="B17" s="109" t="s">
        <v>678</v>
      </c>
      <c r="C17" s="109" t="s">
        <v>77</v>
      </c>
      <c r="D17" s="106" t="s">
        <v>6</v>
      </c>
      <c r="E17" s="109" t="s">
        <v>7</v>
      </c>
      <c r="F17" s="109" t="s">
        <v>656</v>
      </c>
      <c r="G17" s="109" t="s">
        <v>670</v>
      </c>
      <c r="H17" s="110">
        <v>1</v>
      </c>
      <c r="I17" s="109" t="s">
        <v>785</v>
      </c>
      <c r="J17" s="109" t="s">
        <v>666</v>
      </c>
      <c r="K17" s="109"/>
      <c r="L17" s="109" t="s">
        <v>667</v>
      </c>
      <c r="M17" s="106" t="s">
        <v>676</v>
      </c>
      <c r="N17" s="80" t="s">
        <v>666</v>
      </c>
      <c r="O17" s="106" t="s">
        <v>652</v>
      </c>
      <c r="P17" s="196" t="s">
        <v>781</v>
      </c>
      <c r="Q17" s="196" t="s">
        <v>782</v>
      </c>
      <c r="R17" s="106" t="s">
        <v>672</v>
      </c>
      <c r="S17" s="106" t="s">
        <v>673</v>
      </c>
      <c r="T17" s="106" t="s">
        <v>83</v>
      </c>
      <c r="U17" s="106" t="s">
        <v>674</v>
      </c>
      <c r="V17" s="106" t="s">
        <v>675</v>
      </c>
      <c r="W17" s="78"/>
    </row>
    <row r="18" spans="1:25" ht="72" customHeight="1">
      <c r="A18" s="230" t="s">
        <v>829</v>
      </c>
      <c r="B18" s="231" t="s">
        <v>796</v>
      </c>
      <c r="C18" s="232" t="s">
        <v>83</v>
      </c>
      <c r="D18" s="233" t="s">
        <v>794</v>
      </c>
      <c r="E18" s="234" t="s">
        <v>795</v>
      </c>
      <c r="F18" s="235" t="s">
        <v>640</v>
      </c>
      <c r="G18" s="235" t="s">
        <v>830</v>
      </c>
      <c r="H18" s="236">
        <v>1</v>
      </c>
      <c r="I18" s="236" t="s">
        <v>831</v>
      </c>
      <c r="J18" s="235" t="s">
        <v>642</v>
      </c>
      <c r="K18" s="235" t="s">
        <v>77</v>
      </c>
      <c r="L18" s="237" t="s">
        <v>764</v>
      </c>
      <c r="M18" s="238" t="s">
        <v>832</v>
      </c>
      <c r="N18" s="239"/>
      <c r="O18" s="237" t="s">
        <v>652</v>
      </c>
      <c r="P18" s="235" t="s">
        <v>642</v>
      </c>
      <c r="Q18" s="235" t="s">
        <v>833</v>
      </c>
      <c r="R18" s="235" t="s">
        <v>834</v>
      </c>
      <c r="S18" s="240"/>
      <c r="T18" s="235" t="s">
        <v>83</v>
      </c>
      <c r="U18" s="232"/>
      <c r="V18" s="232"/>
      <c r="W18" s="232"/>
    </row>
    <row r="19" spans="1:25" ht="72">
      <c r="A19" s="230" t="s">
        <v>829</v>
      </c>
      <c r="B19" s="231" t="s">
        <v>796</v>
      </c>
      <c r="C19" s="232" t="s">
        <v>83</v>
      </c>
      <c r="D19" s="233" t="s">
        <v>794</v>
      </c>
      <c r="E19" s="234" t="s">
        <v>795</v>
      </c>
      <c r="F19" s="235" t="s">
        <v>709</v>
      </c>
      <c r="G19" s="238" t="s">
        <v>835</v>
      </c>
      <c r="H19" s="235">
        <v>1</v>
      </c>
      <c r="I19" s="235" t="s">
        <v>836</v>
      </c>
      <c r="J19" s="235" t="s">
        <v>642</v>
      </c>
      <c r="K19" s="235"/>
      <c r="L19" s="235" t="s">
        <v>764</v>
      </c>
      <c r="M19" s="238" t="s">
        <v>837</v>
      </c>
      <c r="N19" s="232"/>
      <c r="O19" s="235" t="s">
        <v>646</v>
      </c>
      <c r="P19" s="241" t="s">
        <v>838</v>
      </c>
      <c r="Q19" s="235" t="s">
        <v>839</v>
      </c>
      <c r="R19" s="242">
        <v>3000</v>
      </c>
      <c r="S19" s="232"/>
      <c r="T19" s="232" t="s">
        <v>77</v>
      </c>
      <c r="U19" s="243"/>
      <c r="V19" s="244"/>
      <c r="W19" s="149" t="s">
        <v>840</v>
      </c>
      <c r="X19" s="72"/>
      <c r="Y19" s="72"/>
    </row>
    <row r="20" spans="1:25" ht="48" customHeight="1">
      <c r="A20" s="232" t="s">
        <v>841</v>
      </c>
      <c r="B20" s="231" t="s">
        <v>796</v>
      </c>
      <c r="C20" s="245" t="s">
        <v>77</v>
      </c>
      <c r="D20" s="246" t="s">
        <v>842</v>
      </c>
      <c r="E20" s="233" t="s">
        <v>843</v>
      </c>
      <c r="F20" s="235" t="s">
        <v>844</v>
      </c>
      <c r="G20" s="235" t="s">
        <v>845</v>
      </c>
      <c r="H20" s="247">
        <v>1</v>
      </c>
      <c r="I20" s="247" t="s">
        <v>846</v>
      </c>
      <c r="J20" s="235" t="s">
        <v>642</v>
      </c>
      <c r="K20" s="248"/>
      <c r="L20" s="235" t="s">
        <v>764</v>
      </c>
      <c r="M20" s="235" t="s">
        <v>847</v>
      </c>
      <c r="N20" s="249"/>
      <c r="O20" s="235" t="s">
        <v>646</v>
      </c>
      <c r="P20" s="235" t="s">
        <v>642</v>
      </c>
      <c r="Q20" s="232" t="s">
        <v>848</v>
      </c>
      <c r="R20" s="250">
        <v>5000</v>
      </c>
      <c r="S20" s="245"/>
      <c r="T20" s="245" t="s">
        <v>77</v>
      </c>
      <c r="U20" s="245"/>
      <c r="V20" s="245"/>
      <c r="W20" s="149" t="s">
        <v>849</v>
      </c>
      <c r="Y20" s="72"/>
    </row>
    <row r="21" spans="1:25" ht="36.75" customHeight="1">
      <c r="A21" s="232" t="s">
        <v>841</v>
      </c>
      <c r="B21" s="231" t="s">
        <v>796</v>
      </c>
      <c r="C21" s="245" t="s">
        <v>77</v>
      </c>
      <c r="D21" s="233" t="s">
        <v>794</v>
      </c>
      <c r="E21" s="251" t="s">
        <v>795</v>
      </c>
      <c r="F21" s="235" t="s">
        <v>709</v>
      </c>
      <c r="G21" s="235" t="s">
        <v>850</v>
      </c>
      <c r="H21" s="247">
        <v>1</v>
      </c>
      <c r="I21" s="235" t="s">
        <v>836</v>
      </c>
      <c r="J21" s="235" t="s">
        <v>642</v>
      </c>
      <c r="K21" s="248"/>
      <c r="L21" s="235" t="s">
        <v>764</v>
      </c>
      <c r="M21" s="235" t="s">
        <v>851</v>
      </c>
      <c r="N21" s="249"/>
      <c r="O21" s="235" t="s">
        <v>646</v>
      </c>
      <c r="P21" s="235" t="s">
        <v>642</v>
      </c>
      <c r="Q21" s="235" t="s">
        <v>839</v>
      </c>
      <c r="R21" s="242" t="s">
        <v>852</v>
      </c>
      <c r="S21" s="232"/>
      <c r="T21" s="245" t="s">
        <v>77</v>
      </c>
      <c r="U21" s="245"/>
      <c r="V21" s="245"/>
      <c r="W21" s="149" t="s">
        <v>849</v>
      </c>
      <c r="X21" s="72"/>
      <c r="Y21" s="72"/>
    </row>
    <row r="22" spans="1:25">
      <c r="A22" s="118"/>
      <c r="B22" s="118"/>
      <c r="C22" s="72"/>
      <c r="D22" s="72"/>
      <c r="E22" s="72"/>
      <c r="X22" s="72"/>
      <c r="Y22" s="72"/>
    </row>
    <row r="23" spans="1:25">
      <c r="A23" s="118"/>
      <c r="B23" s="118"/>
      <c r="C23" s="72"/>
      <c r="D23" s="72"/>
      <c r="E23" s="72"/>
      <c r="X23" s="72"/>
      <c r="Y23" s="72"/>
    </row>
    <row r="24" spans="1:25">
      <c r="A24" s="118"/>
      <c r="B24" s="118"/>
    </row>
  </sheetData>
  <mergeCells count="5">
    <mergeCell ref="H2:I2"/>
    <mergeCell ref="R2:W2"/>
    <mergeCell ref="D2:E2"/>
    <mergeCell ref="J2:N2"/>
    <mergeCell ref="O2:Q2"/>
  </mergeCells>
  <dataValidations count="7">
    <dataValidation type="list" allowBlank="1" showInputMessage="1" showErrorMessage="1" sqref="F1:F3 F5 F9:F1048576" xr:uid="{00000000-0002-0000-0700-000000000000}">
      <formula1>"IA - intervento attivo, RE - regolamentazione,  IN - incentivazione, MR - programma di monitoraggio e/o ricerca, PD - programma didattico, AL - altro"</formula1>
    </dataValidation>
    <dataValidation type="list" allowBlank="1" showInputMessage="1" showErrorMessage="1" sqref="C1:C3 T18:T1048576 D1 D24:D1048576 T1:T3 T5 C9:C1048576" xr:uid="{00000000-0002-0000-0700-000001000000}">
      <formula1>"si,no"</formula1>
    </dataValidation>
    <dataValidation type="list" allowBlank="1" showInputMessage="1" showErrorMessage="1" sqref="U9 U14 U1:U5 U7 U20:U1048576 U18" xr:uid="{00000000-0002-0000-0700-000002000000}">
      <formula1>"E.1.1 designazione e pianificazione, E.1.2 amministrazione e comunicazione, E.1.3 monitorag e rendicontazione, E.1.4 lacune di conoscenza e ricerca, E.1.5 comunicazione e sensibilizzazione , E.2 mantenimento e ripristino, E.3 aggiuntive specie specifiche"</formula1>
    </dataValidation>
    <dataValidation type="list" allowBlank="1" showInputMessage="1" showErrorMessage="1" sqref="J1:L2 L15:L17 J14:K14 J22:L1048576 K20:K21" xr:uid="{00000000-0002-0000-0700-000003000000}">
      <formula1>"terminata,  in corso, da avviare"</formula1>
    </dataValidation>
    <dataValidation type="list" allowBlank="1" showInputMessage="1" showErrorMessage="1" sqref="K15:K17" xr:uid="{00000000-0002-0000-0700-000004000000}">
      <formula1>"Si, No"</formula1>
    </dataValidation>
    <dataValidation allowBlank="1" showInputMessage="1" sqref="E9:E17" xr:uid="{00000000-0002-0000-0700-000005000000}"/>
    <dataValidation type="list" allowBlank="1" showInputMessage="1" showErrorMessage="1" sqref="L4 L7 L19:L21" xr:uid="{00000000-0002-0000-0700-000006000000}">
      <formula1>"Da avviare, In corso, Terminata"</formula1>
    </dataValidation>
  </dataValidations>
  <hyperlinks>
    <hyperlink ref="N4" r:id="rId1" xr:uid="{00000000-0004-0000-0700-000000000000}"/>
    <hyperlink ref="N5" r:id="rId2" xr:uid="{00000000-0004-0000-0700-000001000000}"/>
    <hyperlink ref="N7" r:id="rId3" xr:uid="{00000000-0004-0000-0700-000003000000}"/>
  </hyperlink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&amp;C&amp;"Arial,Normale"&amp;10 &amp;A</oddHeader>
    <oddFooter>&amp;C&amp;"Arial,Normale"&amp;10 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13E1-C123-4BD1-8582-99C3B449E275}">
  <dimension ref="A1:R26"/>
  <sheetViews>
    <sheetView zoomScale="70" zoomScaleNormal="70" workbookViewId="0">
      <selection activeCell="A3" sqref="A3:R3"/>
    </sheetView>
  </sheetViews>
  <sheetFormatPr defaultColWidth="9.109375" defaultRowHeight="14.4"/>
  <cols>
    <col min="1" max="1" width="14.109375" style="143" customWidth="1"/>
    <col min="2" max="2" width="23.88671875" style="143" customWidth="1"/>
    <col min="3" max="3" width="10" style="143" customWidth="1"/>
    <col min="4" max="4" width="17.88671875" style="143" customWidth="1"/>
    <col min="5" max="5" width="13.33203125" style="143" customWidth="1"/>
    <col min="6" max="6" width="14.109375" style="143" customWidth="1"/>
    <col min="7" max="7" width="15.109375" style="143" customWidth="1"/>
    <col min="8" max="8" width="60.109375" style="143" customWidth="1"/>
    <col min="9" max="10" width="9.109375" style="143"/>
    <col min="11" max="11" width="24.5546875" style="143" customWidth="1"/>
    <col min="12" max="12" width="22" style="143" customWidth="1"/>
    <col min="13" max="17" width="9.109375" style="143"/>
    <col min="18" max="18" width="16.109375" style="143" customWidth="1"/>
    <col min="19" max="16384" width="9.109375" style="143"/>
  </cols>
  <sheetData>
    <row r="1" spans="1:18">
      <c r="A1" s="142"/>
      <c r="B1" s="142"/>
      <c r="C1" s="313" t="s">
        <v>614</v>
      </c>
      <c r="D1" s="314"/>
      <c r="E1" s="315" t="s">
        <v>615</v>
      </c>
      <c r="F1" s="315"/>
      <c r="G1" s="315"/>
      <c r="H1" s="315"/>
      <c r="I1" s="315"/>
      <c r="J1" s="316" t="s">
        <v>616</v>
      </c>
      <c r="K1" s="316"/>
      <c r="L1" s="316"/>
      <c r="M1" s="317" t="s">
        <v>617</v>
      </c>
      <c r="N1" s="317"/>
      <c r="O1" s="317"/>
      <c r="P1" s="317"/>
      <c r="Q1" s="317"/>
      <c r="R1" s="317"/>
    </row>
    <row r="2" spans="1:18" ht="82.8">
      <c r="A2" s="144" t="s">
        <v>621</v>
      </c>
      <c r="B2" s="145" t="s">
        <v>622</v>
      </c>
      <c r="C2" s="145" t="s">
        <v>623</v>
      </c>
      <c r="D2" s="145" t="s">
        <v>624</v>
      </c>
      <c r="E2" s="145" t="s">
        <v>625</v>
      </c>
      <c r="F2" s="145" t="s">
        <v>708</v>
      </c>
      <c r="G2" s="145" t="s">
        <v>627</v>
      </c>
      <c r="H2" s="146" t="s">
        <v>628</v>
      </c>
      <c r="I2" s="146" t="s">
        <v>629</v>
      </c>
      <c r="J2" s="147" t="s">
        <v>630</v>
      </c>
      <c r="K2" s="148" t="s">
        <v>631</v>
      </c>
      <c r="L2" s="148" t="s">
        <v>632</v>
      </c>
      <c r="M2" s="145" t="s">
        <v>633</v>
      </c>
      <c r="N2" s="145" t="s">
        <v>634</v>
      </c>
      <c r="O2" s="145" t="s">
        <v>635</v>
      </c>
      <c r="P2" s="145" t="s">
        <v>636</v>
      </c>
      <c r="Q2" s="145" t="s">
        <v>637</v>
      </c>
      <c r="R2" s="148" t="s">
        <v>638</v>
      </c>
    </row>
    <row r="3" spans="1:18" s="154" customFormat="1" ht="57.6">
      <c r="A3" s="149" t="s">
        <v>709</v>
      </c>
      <c r="B3" s="150" t="s">
        <v>710</v>
      </c>
      <c r="C3" s="151">
        <v>100</v>
      </c>
      <c r="D3" s="151" t="s">
        <v>711</v>
      </c>
      <c r="E3" s="151" t="s">
        <v>666</v>
      </c>
      <c r="F3" s="151"/>
      <c r="G3" s="152" t="s">
        <v>667</v>
      </c>
      <c r="H3" s="151" t="s">
        <v>712</v>
      </c>
      <c r="I3" s="151"/>
      <c r="J3" s="151" t="s">
        <v>652</v>
      </c>
      <c r="K3" s="151" t="s">
        <v>713</v>
      </c>
      <c r="L3" s="151" t="s">
        <v>714</v>
      </c>
      <c r="M3" s="151">
        <v>12500</v>
      </c>
      <c r="N3" s="151"/>
      <c r="O3" s="151" t="s">
        <v>77</v>
      </c>
      <c r="P3" s="151"/>
      <c r="Q3" s="151"/>
      <c r="R3" s="153" t="s">
        <v>715</v>
      </c>
    </row>
    <row r="4" spans="1:18" s="154" customFormat="1" ht="72">
      <c r="A4" s="149" t="s">
        <v>709</v>
      </c>
      <c r="B4" s="157" t="s">
        <v>716</v>
      </c>
      <c r="C4" s="151">
        <v>100</v>
      </c>
      <c r="D4" s="151" t="s">
        <v>711</v>
      </c>
      <c r="E4" s="151" t="s">
        <v>666</v>
      </c>
      <c r="F4" s="151"/>
      <c r="G4" s="152" t="s">
        <v>667</v>
      </c>
      <c r="H4" s="151" t="s">
        <v>717</v>
      </c>
      <c r="I4" s="151"/>
      <c r="J4" s="151" t="s">
        <v>652</v>
      </c>
      <c r="K4" s="151" t="s">
        <v>713</v>
      </c>
      <c r="L4" s="151" t="s">
        <v>714</v>
      </c>
      <c r="M4" s="151">
        <v>12500</v>
      </c>
      <c r="N4" s="151"/>
      <c r="O4" s="151" t="s">
        <v>77</v>
      </c>
      <c r="P4" s="151"/>
      <c r="Q4" s="151"/>
      <c r="R4" s="153" t="s">
        <v>715</v>
      </c>
    </row>
    <row r="5" spans="1:18" s="154" customFormat="1">
      <c r="A5" s="155"/>
    </row>
    <row r="6" spans="1:18" s="154" customFormat="1">
      <c r="A6" s="155"/>
    </row>
    <row r="7" spans="1:18" s="154" customFormat="1">
      <c r="A7" s="155"/>
    </row>
    <row r="8" spans="1:18" s="154" customFormat="1">
      <c r="A8" s="155"/>
    </row>
    <row r="9" spans="1:18" s="154" customFormat="1">
      <c r="A9" s="155"/>
    </row>
    <row r="10" spans="1:18" s="154" customFormat="1">
      <c r="A10" s="155"/>
    </row>
    <row r="11" spans="1:18" s="154" customFormat="1">
      <c r="A11" s="155"/>
    </row>
    <row r="12" spans="1:18" s="154" customFormat="1">
      <c r="A12" s="155"/>
    </row>
    <row r="13" spans="1:18" s="154" customFormat="1">
      <c r="A13" s="155"/>
    </row>
    <row r="14" spans="1:18" s="154" customFormat="1">
      <c r="A14" s="155"/>
    </row>
    <row r="15" spans="1:18" s="154" customFormat="1">
      <c r="A15" s="155"/>
    </row>
    <row r="16" spans="1:18" s="154" customFormat="1">
      <c r="A16" s="155"/>
    </row>
    <row r="17" spans="1:1" s="154" customFormat="1">
      <c r="A17" s="155"/>
    </row>
    <row r="18" spans="1:1" s="154" customFormat="1">
      <c r="A18" s="155"/>
    </row>
    <row r="19" spans="1:1" s="154" customFormat="1">
      <c r="A19" s="155"/>
    </row>
    <row r="20" spans="1:1" s="154" customFormat="1">
      <c r="A20" s="155"/>
    </row>
    <row r="21" spans="1:1">
      <c r="A21" s="156"/>
    </row>
    <row r="22" spans="1:1">
      <c r="A22" s="156"/>
    </row>
    <row r="23" spans="1:1">
      <c r="A23" s="156"/>
    </row>
    <row r="24" spans="1:1">
      <c r="A24" s="156"/>
    </row>
    <row r="25" spans="1:1">
      <c r="A25" s="156"/>
    </row>
    <row r="26" spans="1:1">
      <c r="A26" s="156"/>
    </row>
  </sheetData>
  <mergeCells count="4">
    <mergeCell ref="C1:D1"/>
    <mergeCell ref="E1:I1"/>
    <mergeCell ref="J1:L1"/>
    <mergeCell ref="M1:R1"/>
  </mergeCells>
  <dataValidations count="4">
    <dataValidation type="list" allowBlank="1" showInputMessage="1" showErrorMessage="1" sqref="A1:A26" xr:uid="{44E31F2D-4583-48C2-97A6-71C6282DC491}">
      <formula1>"IA - intervento attivo, RE - regolamentazione,  IN - incentivazione, MR - programma di monitoraggio e/o ricerca, PD - programma didattico, AL - altro"</formula1>
    </dataValidation>
    <dataValidation type="list" allowBlank="1" showInputMessage="1" showErrorMessage="1" sqref="O1:O2" xr:uid="{7BBABF99-98FD-46F7-9975-965FA826A674}">
      <formula1>"si,no"</formula1>
    </dataValidation>
    <dataValidation type="list" allowBlank="1" showInputMessage="1" showErrorMessage="1" sqref="E1:G1 G3:G4" xr:uid="{85E77C35-519C-4A3A-9795-F560C3C2A2C0}">
      <formula1>"terminata,  in corso, da avviare"</formula1>
    </dataValidation>
    <dataValidation type="list" allowBlank="1" showInputMessage="1" showErrorMessage="1" sqref="P1:P2" xr:uid="{A2C0FB43-9395-424B-8DDC-26F58687C12D}">
      <formula1>"E.1.1 designazione e pianificazione, E.1.2 amministrazione e comunicazione, E.1.3 monitorag e rendicontazione, E.1.4 lacune di conoscenza e ricerca, E.1.5 comunicazione e sensibilizzazione , E.2 mantenimento e ripristino, E.3 aggiuntive specie specifiche"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97"/>
  <sheetViews>
    <sheetView zoomScale="70" zoomScaleNormal="70" workbookViewId="0">
      <selection sqref="A1:A1048576"/>
    </sheetView>
  </sheetViews>
  <sheetFormatPr defaultRowHeight="14.4"/>
  <cols>
    <col min="1" max="1" width="22.88671875" style="325" customWidth="1"/>
    <col min="2" max="2" width="19.44140625" customWidth="1"/>
    <col min="3" max="3" width="16.33203125" bestFit="1" customWidth="1"/>
    <col min="4" max="4" width="27.6640625" customWidth="1"/>
    <col min="5" max="5" width="34.33203125" customWidth="1"/>
    <col min="6" max="6" width="28.6640625" customWidth="1"/>
    <col min="7" max="7" width="9.33203125" bestFit="1" customWidth="1"/>
    <col min="8" max="8" width="58.88671875" customWidth="1"/>
  </cols>
  <sheetData>
    <row r="1" spans="1:8">
      <c r="A1" s="318" t="s">
        <v>468</v>
      </c>
      <c r="B1" s="82" t="s">
        <v>57</v>
      </c>
      <c r="C1" s="81" t="s">
        <v>469</v>
      </c>
      <c r="D1" s="81" t="s">
        <v>470</v>
      </c>
      <c r="E1" s="81" t="s">
        <v>471</v>
      </c>
      <c r="F1" s="81" t="s">
        <v>472</v>
      </c>
      <c r="G1" s="81" t="s">
        <v>473</v>
      </c>
      <c r="H1" s="81" t="s">
        <v>474</v>
      </c>
    </row>
    <row r="2" spans="1:8" ht="38.25" customHeight="1">
      <c r="A2" s="319" t="s">
        <v>475</v>
      </c>
      <c r="B2" s="254" t="s">
        <v>678</v>
      </c>
      <c r="C2" s="83" t="s">
        <v>42</v>
      </c>
      <c r="D2" s="83" t="s">
        <v>476</v>
      </c>
      <c r="E2" s="84" t="s">
        <v>477</v>
      </c>
      <c r="F2" s="83" t="s">
        <v>698</v>
      </c>
      <c r="G2" s="83" t="s">
        <v>478</v>
      </c>
      <c r="H2" s="85"/>
    </row>
    <row r="3" spans="1:8">
      <c r="A3" s="320"/>
      <c r="B3" s="255"/>
      <c r="C3" s="258" t="s">
        <v>43</v>
      </c>
      <c r="D3" s="83" t="s">
        <v>479</v>
      </c>
      <c r="E3" s="85" t="s">
        <v>480</v>
      </c>
      <c r="F3" s="83" t="s">
        <v>481</v>
      </c>
      <c r="G3" s="83" t="s">
        <v>482</v>
      </c>
      <c r="H3" s="124" t="s">
        <v>682</v>
      </c>
    </row>
    <row r="4" spans="1:8" ht="51" customHeight="1">
      <c r="A4" s="320"/>
      <c r="B4" s="255"/>
      <c r="C4" s="255"/>
      <c r="D4" s="257" t="s">
        <v>484</v>
      </c>
      <c r="E4" s="86" t="s">
        <v>485</v>
      </c>
      <c r="F4" s="83" t="s">
        <v>486</v>
      </c>
      <c r="G4" s="87" t="s">
        <v>482</v>
      </c>
      <c r="H4" s="125" t="s">
        <v>683</v>
      </c>
    </row>
    <row r="5" spans="1:8" ht="25.5" customHeight="1">
      <c r="A5" s="320"/>
      <c r="B5" s="255"/>
      <c r="C5" s="255"/>
      <c r="D5" s="255"/>
      <c r="E5" s="88" t="s">
        <v>487</v>
      </c>
      <c r="F5" s="83" t="s">
        <v>488</v>
      </c>
      <c r="G5" s="87" t="s">
        <v>482</v>
      </c>
      <c r="H5" s="125" t="s">
        <v>684</v>
      </c>
    </row>
    <row r="6" spans="1:8" ht="25.5" customHeight="1">
      <c r="A6" s="320"/>
      <c r="B6" s="255"/>
      <c r="C6" s="255"/>
      <c r="D6" s="256"/>
      <c r="E6" s="86" t="s">
        <v>489</v>
      </c>
      <c r="F6" s="83" t="s">
        <v>490</v>
      </c>
      <c r="G6" s="87" t="s">
        <v>482</v>
      </c>
      <c r="H6" s="125" t="s">
        <v>685</v>
      </c>
    </row>
    <row r="7" spans="1:8" ht="25.5" customHeight="1">
      <c r="A7" s="320"/>
      <c r="B7" s="255"/>
      <c r="C7" s="255"/>
      <c r="D7" s="83" t="s">
        <v>491</v>
      </c>
      <c r="E7" s="88" t="s">
        <v>492</v>
      </c>
      <c r="F7" s="83" t="s">
        <v>493</v>
      </c>
      <c r="G7" s="87" t="s">
        <v>482</v>
      </c>
      <c r="H7" s="124" t="s">
        <v>682</v>
      </c>
    </row>
    <row r="8" spans="1:8" ht="25.5" customHeight="1">
      <c r="A8" s="320"/>
      <c r="B8" s="255"/>
      <c r="C8" s="255"/>
      <c r="D8" s="83" t="s">
        <v>494</v>
      </c>
      <c r="E8" s="85" t="s">
        <v>495</v>
      </c>
      <c r="F8" s="83" t="s">
        <v>496</v>
      </c>
      <c r="G8" s="83" t="s">
        <v>497</v>
      </c>
      <c r="H8" s="124" t="s">
        <v>682</v>
      </c>
    </row>
    <row r="9" spans="1:8" ht="25.5" customHeight="1">
      <c r="A9" s="320"/>
      <c r="B9" s="255"/>
      <c r="C9" s="255"/>
      <c r="D9" s="89" t="s">
        <v>499</v>
      </c>
      <c r="E9" s="85" t="s">
        <v>500</v>
      </c>
      <c r="F9" s="83" t="s">
        <v>501</v>
      </c>
      <c r="G9" s="83" t="s">
        <v>497</v>
      </c>
      <c r="H9" s="126" t="s">
        <v>502</v>
      </c>
    </row>
    <row r="10" spans="1:8">
      <c r="A10" s="320"/>
      <c r="B10" s="255"/>
      <c r="C10" s="91" t="s">
        <v>503</v>
      </c>
      <c r="D10" s="91" t="s">
        <v>504</v>
      </c>
      <c r="E10" s="91" t="s">
        <v>505</v>
      </c>
      <c r="F10" s="81" t="s">
        <v>472</v>
      </c>
      <c r="G10" s="81" t="s">
        <v>473</v>
      </c>
      <c r="H10" s="91" t="s">
        <v>474</v>
      </c>
    </row>
    <row r="11" spans="1:8" ht="41.4">
      <c r="A11" s="321"/>
      <c r="B11" s="256"/>
      <c r="C11" s="89" t="s">
        <v>46</v>
      </c>
      <c r="D11" s="122" t="s">
        <v>4</v>
      </c>
      <c r="E11" s="122" t="s">
        <v>679</v>
      </c>
      <c r="F11" s="122">
        <v>0</v>
      </c>
      <c r="G11" s="122" t="s">
        <v>680</v>
      </c>
      <c r="H11" s="123" t="s">
        <v>681</v>
      </c>
    </row>
    <row r="12" spans="1:8">
      <c r="A12" s="322"/>
      <c r="B12" s="93"/>
      <c r="C12" s="94"/>
      <c r="D12" s="95"/>
      <c r="E12" s="95"/>
      <c r="F12" s="96"/>
      <c r="G12" s="96"/>
      <c r="H12" s="97"/>
    </row>
    <row r="13" spans="1:8">
      <c r="A13" s="318" t="s">
        <v>468</v>
      </c>
      <c r="B13" s="82" t="s">
        <v>57</v>
      </c>
      <c r="C13" s="81" t="s">
        <v>469</v>
      </c>
      <c r="D13" s="81" t="s">
        <v>470</v>
      </c>
      <c r="E13" s="81" t="s">
        <v>471</v>
      </c>
      <c r="F13" s="81" t="s">
        <v>472</v>
      </c>
      <c r="G13" s="81" t="s">
        <v>473</v>
      </c>
      <c r="H13" s="81" t="s">
        <v>474</v>
      </c>
    </row>
    <row r="14" spans="1:8" ht="38.25" customHeight="1">
      <c r="A14" s="319" t="s">
        <v>506</v>
      </c>
      <c r="B14" s="254" t="s">
        <v>678</v>
      </c>
      <c r="C14" s="83" t="s">
        <v>42</v>
      </c>
      <c r="D14" s="83" t="s">
        <v>476</v>
      </c>
      <c r="E14" s="84" t="s">
        <v>477</v>
      </c>
      <c r="F14" s="83" t="s">
        <v>699</v>
      </c>
      <c r="G14" s="83" t="s">
        <v>478</v>
      </c>
      <c r="H14" s="123"/>
    </row>
    <row r="15" spans="1:8">
      <c r="A15" s="320"/>
      <c r="B15" s="255"/>
      <c r="C15" s="258" t="s">
        <v>43</v>
      </c>
      <c r="D15" s="83" t="s">
        <v>479</v>
      </c>
      <c r="E15" s="85" t="s">
        <v>480</v>
      </c>
      <c r="F15" s="122" t="s">
        <v>701</v>
      </c>
      <c r="G15" s="83" t="s">
        <v>482</v>
      </c>
      <c r="H15" s="124" t="s">
        <v>682</v>
      </c>
    </row>
    <row r="16" spans="1:8" ht="51" customHeight="1">
      <c r="A16" s="320"/>
      <c r="B16" s="255"/>
      <c r="C16" s="255"/>
      <c r="D16" s="265" t="s">
        <v>484</v>
      </c>
      <c r="E16" s="86" t="s">
        <v>485</v>
      </c>
      <c r="F16" s="83" t="s">
        <v>507</v>
      </c>
      <c r="G16" s="87" t="s">
        <v>482</v>
      </c>
      <c r="H16" s="125" t="s">
        <v>686</v>
      </c>
    </row>
    <row r="17" spans="1:8" ht="25.5" customHeight="1">
      <c r="A17" s="320"/>
      <c r="B17" s="255"/>
      <c r="C17" s="255"/>
      <c r="D17" s="255"/>
      <c r="E17" s="88" t="s">
        <v>487</v>
      </c>
      <c r="F17" s="83" t="s">
        <v>508</v>
      </c>
      <c r="G17" s="87" t="s">
        <v>482</v>
      </c>
      <c r="H17" s="125" t="s">
        <v>687</v>
      </c>
    </row>
    <row r="18" spans="1:8" ht="25.5" customHeight="1">
      <c r="A18" s="320"/>
      <c r="B18" s="255"/>
      <c r="C18" s="255"/>
      <c r="D18" s="256"/>
      <c r="E18" s="86" t="s">
        <v>489</v>
      </c>
      <c r="F18" s="83" t="s">
        <v>490</v>
      </c>
      <c r="G18" s="87" t="s">
        <v>482</v>
      </c>
      <c r="H18" s="125" t="s">
        <v>688</v>
      </c>
    </row>
    <row r="19" spans="1:8" ht="25.5" customHeight="1">
      <c r="A19" s="320"/>
      <c r="B19" s="255"/>
      <c r="C19" s="255"/>
      <c r="D19" s="83" t="s">
        <v>491</v>
      </c>
      <c r="E19" s="88" t="s">
        <v>492</v>
      </c>
      <c r="F19" s="83" t="s">
        <v>509</v>
      </c>
      <c r="G19" s="87" t="s">
        <v>482</v>
      </c>
      <c r="H19" s="124" t="s">
        <v>682</v>
      </c>
    </row>
    <row r="20" spans="1:8" ht="25.5" customHeight="1">
      <c r="A20" s="320"/>
      <c r="B20" s="255"/>
      <c r="C20" s="255"/>
      <c r="D20" s="83" t="s">
        <v>494</v>
      </c>
      <c r="E20" s="85" t="s">
        <v>495</v>
      </c>
      <c r="F20" s="83" t="s">
        <v>496</v>
      </c>
      <c r="G20" s="83" t="s">
        <v>497</v>
      </c>
      <c r="H20" s="124" t="s">
        <v>682</v>
      </c>
    </row>
    <row r="21" spans="1:8" ht="27.6">
      <c r="A21" s="320"/>
      <c r="B21" s="255"/>
      <c r="C21" s="255"/>
      <c r="D21" s="257" t="s">
        <v>499</v>
      </c>
      <c r="E21" s="98" t="s">
        <v>510</v>
      </c>
      <c r="F21" s="99" t="s">
        <v>511</v>
      </c>
      <c r="G21" s="89" t="s">
        <v>497</v>
      </c>
      <c r="H21" s="83" t="s">
        <v>689</v>
      </c>
    </row>
    <row r="22" spans="1:8" ht="25.5" customHeight="1">
      <c r="A22" s="320"/>
      <c r="B22" s="255"/>
      <c r="C22" s="255"/>
      <c r="D22" s="256"/>
      <c r="E22" s="85" t="s">
        <v>500</v>
      </c>
      <c r="F22" s="83" t="s">
        <v>501</v>
      </c>
      <c r="G22" s="83" t="s">
        <v>497</v>
      </c>
      <c r="H22" s="90" t="s">
        <v>80</v>
      </c>
    </row>
    <row r="23" spans="1:8">
      <c r="A23" s="320"/>
      <c r="B23" s="255"/>
      <c r="C23" s="91" t="s">
        <v>503</v>
      </c>
      <c r="D23" s="91" t="s">
        <v>504</v>
      </c>
      <c r="E23" s="91" t="s">
        <v>505</v>
      </c>
      <c r="F23" s="81" t="s">
        <v>472</v>
      </c>
      <c r="G23" s="81" t="s">
        <v>473</v>
      </c>
      <c r="H23" s="91" t="s">
        <v>474</v>
      </c>
    </row>
    <row r="24" spans="1:8" ht="39.75" customHeight="1">
      <c r="A24" s="321"/>
      <c r="B24" s="256"/>
      <c r="C24" s="89" t="s">
        <v>46</v>
      </c>
      <c r="D24" s="122" t="s">
        <v>4</v>
      </c>
      <c r="E24" s="122" t="s">
        <v>679</v>
      </c>
      <c r="F24" s="122">
        <v>0</v>
      </c>
      <c r="G24" s="122" t="s">
        <v>680</v>
      </c>
      <c r="H24" s="123" t="s">
        <v>681</v>
      </c>
    </row>
    <row r="25" spans="1:8">
      <c r="A25" s="322"/>
      <c r="B25" s="93"/>
      <c r="C25" s="94"/>
      <c r="D25" s="95"/>
      <c r="E25" s="95"/>
      <c r="F25" s="96"/>
      <c r="G25" s="96"/>
      <c r="H25" s="97"/>
    </row>
    <row r="26" spans="1:8">
      <c r="A26" s="323" t="s">
        <v>468</v>
      </c>
      <c r="B26" s="131" t="s">
        <v>57</v>
      </c>
      <c r="C26" s="130" t="s">
        <v>469</v>
      </c>
      <c r="D26" s="130" t="s">
        <v>470</v>
      </c>
      <c r="E26" s="130" t="s">
        <v>471</v>
      </c>
      <c r="F26" s="130" t="s">
        <v>472</v>
      </c>
      <c r="G26" s="130" t="s">
        <v>473</v>
      </c>
      <c r="H26" s="130" t="s">
        <v>474</v>
      </c>
    </row>
    <row r="27" spans="1:8" ht="27.6">
      <c r="A27" s="267" t="s">
        <v>853</v>
      </c>
      <c r="B27" s="266" t="s">
        <v>678</v>
      </c>
      <c r="C27" s="132" t="s">
        <v>42</v>
      </c>
      <c r="D27" s="132" t="s">
        <v>476</v>
      </c>
      <c r="E27" s="133" t="s">
        <v>477</v>
      </c>
      <c r="F27" s="127" t="s">
        <v>707</v>
      </c>
      <c r="G27" s="132" t="s">
        <v>478</v>
      </c>
      <c r="H27" s="134"/>
    </row>
    <row r="28" spans="1:8">
      <c r="A28" s="267"/>
      <c r="B28" s="266"/>
      <c r="C28" s="262" t="s">
        <v>43</v>
      </c>
      <c r="D28" s="132" t="s">
        <v>479</v>
      </c>
      <c r="E28" s="134" t="s">
        <v>480</v>
      </c>
      <c r="F28" s="132" t="s">
        <v>486</v>
      </c>
      <c r="G28" s="132" t="s">
        <v>482</v>
      </c>
      <c r="H28" s="132" t="s">
        <v>704</v>
      </c>
    </row>
    <row r="29" spans="1:8" ht="27.6">
      <c r="A29" s="267"/>
      <c r="B29" s="266"/>
      <c r="C29" s="262"/>
      <c r="D29" s="263" t="s">
        <v>484</v>
      </c>
      <c r="E29" s="136" t="s">
        <v>485</v>
      </c>
      <c r="F29" s="132" t="s">
        <v>486</v>
      </c>
      <c r="G29" s="137" t="s">
        <v>482</v>
      </c>
      <c r="H29" s="136" t="s">
        <v>718</v>
      </c>
    </row>
    <row r="30" spans="1:8" ht="27.6">
      <c r="A30" s="267"/>
      <c r="B30" s="266"/>
      <c r="C30" s="262"/>
      <c r="D30" s="262"/>
      <c r="E30" s="138" t="s">
        <v>487</v>
      </c>
      <c r="F30" s="132" t="s">
        <v>508</v>
      </c>
      <c r="G30" s="137" t="s">
        <v>482</v>
      </c>
      <c r="H30" s="132" t="s">
        <v>704</v>
      </c>
    </row>
    <row r="31" spans="1:8" ht="27.6">
      <c r="A31" s="267"/>
      <c r="B31" s="266"/>
      <c r="C31" s="262"/>
      <c r="D31" s="263"/>
      <c r="E31" s="136" t="s">
        <v>489</v>
      </c>
      <c r="F31" s="132" t="s">
        <v>488</v>
      </c>
      <c r="G31" s="137" t="s">
        <v>482</v>
      </c>
      <c r="H31" s="136" t="s">
        <v>719</v>
      </c>
    </row>
    <row r="32" spans="1:8">
      <c r="A32" s="267"/>
      <c r="B32" s="266"/>
      <c r="C32" s="262"/>
      <c r="D32" s="267" t="s">
        <v>494</v>
      </c>
      <c r="E32" s="134" t="s">
        <v>705</v>
      </c>
      <c r="F32" s="132" t="s">
        <v>538</v>
      </c>
      <c r="G32" s="132" t="s">
        <v>497</v>
      </c>
      <c r="H32" s="134" t="s">
        <v>706</v>
      </c>
    </row>
    <row r="33" spans="1:9">
      <c r="A33" s="267"/>
      <c r="B33" s="266"/>
      <c r="C33" s="262"/>
      <c r="D33" s="267"/>
      <c r="E33" s="134" t="s">
        <v>495</v>
      </c>
      <c r="F33" s="132" t="s">
        <v>496</v>
      </c>
      <c r="G33" s="132" t="s">
        <v>497</v>
      </c>
      <c r="H33" s="134" t="s">
        <v>498</v>
      </c>
    </row>
    <row r="34" spans="1:9">
      <c r="A34" s="267"/>
      <c r="B34" s="266"/>
      <c r="C34" s="262"/>
      <c r="D34" s="139" t="s">
        <v>499</v>
      </c>
      <c r="E34" s="134" t="s">
        <v>500</v>
      </c>
      <c r="F34" s="132" t="s">
        <v>501</v>
      </c>
      <c r="G34" s="132" t="s">
        <v>497</v>
      </c>
      <c r="H34" s="140" t="s">
        <v>80</v>
      </c>
    </row>
    <row r="35" spans="1:9">
      <c r="A35" s="267"/>
      <c r="B35" s="266"/>
      <c r="C35" s="130" t="s">
        <v>503</v>
      </c>
      <c r="D35" s="130" t="s">
        <v>504</v>
      </c>
      <c r="E35" s="130" t="s">
        <v>505</v>
      </c>
      <c r="F35" s="130" t="s">
        <v>472</v>
      </c>
      <c r="G35" s="130" t="s">
        <v>473</v>
      </c>
      <c r="H35" s="130" t="s">
        <v>474</v>
      </c>
    </row>
    <row r="36" spans="1:9" ht="41.4">
      <c r="A36" s="267"/>
      <c r="B36" s="266"/>
      <c r="C36" s="139" t="s">
        <v>46</v>
      </c>
      <c r="D36" s="122" t="s">
        <v>4</v>
      </c>
      <c r="E36" s="122" t="s">
        <v>679</v>
      </c>
      <c r="F36" s="122">
        <v>0</v>
      </c>
      <c r="G36" s="122" t="s">
        <v>680</v>
      </c>
      <c r="H36" s="123" t="s">
        <v>681</v>
      </c>
    </row>
    <row r="37" spans="1:9">
      <c r="A37" s="322"/>
      <c r="B37" s="93"/>
      <c r="C37" s="94"/>
      <c r="D37" s="95"/>
      <c r="E37" s="95"/>
      <c r="F37" s="96"/>
      <c r="G37" s="96"/>
      <c r="H37" s="97"/>
      <c r="I37" s="141"/>
    </row>
    <row r="38" spans="1:9">
      <c r="A38" s="318" t="s">
        <v>468</v>
      </c>
      <c r="B38" s="82" t="s">
        <v>57</v>
      </c>
      <c r="C38" s="81" t="s">
        <v>469</v>
      </c>
      <c r="D38" s="81" t="s">
        <v>470</v>
      </c>
      <c r="E38" s="81" t="s">
        <v>471</v>
      </c>
      <c r="F38" s="81" t="s">
        <v>472</v>
      </c>
      <c r="G38" s="81" t="s">
        <v>473</v>
      </c>
      <c r="H38" s="81" t="s">
        <v>474</v>
      </c>
    </row>
    <row r="39" spans="1:9" ht="38.25" customHeight="1">
      <c r="A39" s="319" t="s">
        <v>512</v>
      </c>
      <c r="B39" s="261" t="s">
        <v>678</v>
      </c>
      <c r="C39" s="83" t="s">
        <v>42</v>
      </c>
      <c r="D39" s="83" t="s">
        <v>476</v>
      </c>
      <c r="E39" s="84" t="s">
        <v>477</v>
      </c>
      <c r="F39" s="83" t="s">
        <v>702</v>
      </c>
      <c r="G39" s="83" t="s">
        <v>478</v>
      </c>
      <c r="H39" s="123"/>
    </row>
    <row r="40" spans="1:9">
      <c r="A40" s="320"/>
      <c r="B40" s="255"/>
      <c r="C40" s="258" t="s">
        <v>43</v>
      </c>
      <c r="D40" s="83" t="s">
        <v>479</v>
      </c>
      <c r="E40" s="85" t="s">
        <v>480</v>
      </c>
      <c r="F40" s="92">
        <v>20</v>
      </c>
      <c r="G40" s="83" t="s">
        <v>482</v>
      </c>
      <c r="H40" s="124" t="s">
        <v>682</v>
      </c>
    </row>
    <row r="41" spans="1:9" ht="36.75" customHeight="1">
      <c r="A41" s="320"/>
      <c r="B41" s="255"/>
      <c r="C41" s="255"/>
      <c r="D41" s="257" t="s">
        <v>484</v>
      </c>
      <c r="E41" s="86" t="s">
        <v>485</v>
      </c>
      <c r="F41" s="83" t="s">
        <v>481</v>
      </c>
      <c r="G41" s="87" t="s">
        <v>482</v>
      </c>
      <c r="H41" s="125" t="s">
        <v>690</v>
      </c>
    </row>
    <row r="42" spans="1:9" ht="38.25" customHeight="1">
      <c r="A42" s="320"/>
      <c r="B42" s="255"/>
      <c r="C42" s="255"/>
      <c r="D42" s="255"/>
      <c r="E42" s="88" t="s">
        <v>487</v>
      </c>
      <c r="F42" s="83" t="s">
        <v>490</v>
      </c>
      <c r="G42" s="87" t="s">
        <v>482</v>
      </c>
      <c r="H42" s="125" t="s">
        <v>691</v>
      </c>
    </row>
    <row r="43" spans="1:9" ht="38.25" customHeight="1">
      <c r="A43" s="320"/>
      <c r="B43" s="255"/>
      <c r="C43" s="255"/>
      <c r="D43" s="256"/>
      <c r="E43" s="86" t="s">
        <v>489</v>
      </c>
      <c r="F43" s="83" t="s">
        <v>508</v>
      </c>
      <c r="G43" s="87" t="s">
        <v>482</v>
      </c>
      <c r="H43" s="125" t="s">
        <v>692</v>
      </c>
    </row>
    <row r="44" spans="1:9" ht="38.25" customHeight="1">
      <c r="A44" s="320"/>
      <c r="B44" s="255"/>
      <c r="C44" s="255"/>
      <c r="D44" s="89" t="s">
        <v>499</v>
      </c>
      <c r="E44" s="88" t="s">
        <v>513</v>
      </c>
      <c r="F44" s="99" t="s">
        <v>511</v>
      </c>
      <c r="G44" s="83" t="s">
        <v>497</v>
      </c>
      <c r="H44" s="83" t="s">
        <v>689</v>
      </c>
    </row>
    <row r="45" spans="1:9">
      <c r="A45" s="320"/>
      <c r="B45" s="255"/>
      <c r="C45" s="91" t="s">
        <v>503</v>
      </c>
      <c r="D45" s="91" t="s">
        <v>504</v>
      </c>
      <c r="E45" s="91" t="s">
        <v>505</v>
      </c>
      <c r="F45" s="81" t="s">
        <v>472</v>
      </c>
      <c r="G45" s="81" t="s">
        <v>473</v>
      </c>
      <c r="H45" s="91" t="s">
        <v>474</v>
      </c>
    </row>
    <row r="46" spans="1:9" ht="25.5" customHeight="1">
      <c r="A46" s="321"/>
      <c r="B46" s="255"/>
      <c r="C46" s="89" t="s">
        <v>46</v>
      </c>
      <c r="D46" s="122" t="s">
        <v>4</v>
      </c>
      <c r="E46" s="122" t="s">
        <v>679</v>
      </c>
      <c r="F46" s="122">
        <v>0</v>
      </c>
      <c r="G46" s="122" t="s">
        <v>680</v>
      </c>
      <c r="H46" s="123" t="s">
        <v>681</v>
      </c>
    </row>
    <row r="47" spans="1:9">
      <c r="A47" s="322"/>
      <c r="B47" s="93"/>
      <c r="C47" s="94"/>
      <c r="D47" s="95"/>
      <c r="E47" s="95"/>
      <c r="F47" s="96"/>
      <c r="G47" s="96"/>
      <c r="H47" s="97"/>
    </row>
    <row r="48" spans="1:9">
      <c r="A48" s="323" t="s">
        <v>468</v>
      </c>
      <c r="B48" s="131" t="s">
        <v>57</v>
      </c>
      <c r="C48" s="130" t="s">
        <v>469</v>
      </c>
      <c r="D48" s="130" t="s">
        <v>470</v>
      </c>
      <c r="E48" s="130" t="s">
        <v>471</v>
      </c>
      <c r="F48" s="130" t="s">
        <v>472</v>
      </c>
      <c r="G48" s="130" t="s">
        <v>473</v>
      </c>
      <c r="H48" s="130" t="s">
        <v>474</v>
      </c>
    </row>
    <row r="49" spans="1:8" ht="27.6">
      <c r="A49" s="267" t="s">
        <v>854</v>
      </c>
      <c r="B49" s="266" t="s">
        <v>703</v>
      </c>
      <c r="C49" s="132" t="s">
        <v>42</v>
      </c>
      <c r="D49" s="132" t="s">
        <v>476</v>
      </c>
      <c r="E49" s="133" t="s">
        <v>477</v>
      </c>
      <c r="F49" s="127" t="s">
        <v>779</v>
      </c>
      <c r="G49" s="132" t="s">
        <v>478</v>
      </c>
      <c r="H49" s="134"/>
    </row>
    <row r="50" spans="1:8">
      <c r="A50" s="267"/>
      <c r="B50" s="266"/>
      <c r="C50" s="262" t="s">
        <v>43</v>
      </c>
      <c r="D50" s="132" t="s">
        <v>479</v>
      </c>
      <c r="E50" s="134" t="s">
        <v>480</v>
      </c>
      <c r="F50" s="132" t="s">
        <v>493</v>
      </c>
      <c r="G50" s="132" t="s">
        <v>482</v>
      </c>
      <c r="H50" s="134" t="s">
        <v>704</v>
      </c>
    </row>
    <row r="51" spans="1:8" ht="30" customHeight="1">
      <c r="A51" s="267"/>
      <c r="B51" s="266"/>
      <c r="C51" s="262"/>
      <c r="D51" s="267" t="s">
        <v>484</v>
      </c>
      <c r="E51" s="136" t="s">
        <v>485</v>
      </c>
      <c r="F51" s="132" t="s">
        <v>481</v>
      </c>
      <c r="G51" s="137" t="s">
        <v>482</v>
      </c>
      <c r="H51" s="136" t="s">
        <v>774</v>
      </c>
    </row>
    <row r="52" spans="1:8">
      <c r="A52" s="267"/>
      <c r="B52" s="266"/>
      <c r="C52" s="262"/>
      <c r="D52" s="262"/>
      <c r="E52" s="136" t="s">
        <v>775</v>
      </c>
      <c r="F52" s="132" t="s">
        <v>83</v>
      </c>
      <c r="G52" s="137" t="s">
        <v>497</v>
      </c>
      <c r="H52" s="195" t="s">
        <v>776</v>
      </c>
    </row>
    <row r="53" spans="1:8" ht="27.6">
      <c r="A53" s="267"/>
      <c r="B53" s="266"/>
      <c r="C53" s="262"/>
      <c r="D53" s="262"/>
      <c r="E53" s="138" t="s">
        <v>487</v>
      </c>
      <c r="F53" s="132" t="s">
        <v>488</v>
      </c>
      <c r="G53" s="137" t="s">
        <v>482</v>
      </c>
      <c r="H53" s="136" t="s">
        <v>777</v>
      </c>
    </row>
    <row r="54" spans="1:8" ht="27.6">
      <c r="A54" s="267"/>
      <c r="B54" s="266"/>
      <c r="C54" s="262"/>
      <c r="D54" s="267"/>
      <c r="E54" s="136" t="s">
        <v>489</v>
      </c>
      <c r="F54" s="132" t="s">
        <v>488</v>
      </c>
      <c r="G54" s="137" t="s">
        <v>482</v>
      </c>
      <c r="H54" s="136" t="s">
        <v>778</v>
      </c>
    </row>
    <row r="55" spans="1:8" ht="27.6">
      <c r="A55" s="267"/>
      <c r="B55" s="266"/>
      <c r="C55" s="262"/>
      <c r="D55" s="132" t="s">
        <v>491</v>
      </c>
      <c r="E55" s="138" t="s">
        <v>492</v>
      </c>
      <c r="F55" s="132" t="s">
        <v>493</v>
      </c>
      <c r="G55" s="137" t="s">
        <v>482</v>
      </c>
      <c r="H55" s="134" t="s">
        <v>682</v>
      </c>
    </row>
    <row r="56" spans="1:8" ht="27.6">
      <c r="A56" s="267"/>
      <c r="B56" s="266"/>
      <c r="C56" s="262"/>
      <c r="D56" s="132" t="s">
        <v>499</v>
      </c>
      <c r="E56" s="138" t="s">
        <v>513</v>
      </c>
      <c r="F56" s="135" t="s">
        <v>511</v>
      </c>
      <c r="G56" s="132" t="s">
        <v>497</v>
      </c>
      <c r="H56" s="83" t="s">
        <v>689</v>
      </c>
    </row>
    <row r="57" spans="1:8">
      <c r="A57" s="267"/>
      <c r="B57" s="266"/>
      <c r="C57" s="130" t="s">
        <v>503</v>
      </c>
      <c r="D57" s="130" t="s">
        <v>504</v>
      </c>
      <c r="E57" s="130" t="s">
        <v>505</v>
      </c>
      <c r="F57" s="130" t="s">
        <v>472</v>
      </c>
      <c r="G57" s="130" t="s">
        <v>473</v>
      </c>
      <c r="H57" s="130" t="s">
        <v>474</v>
      </c>
    </row>
    <row r="58" spans="1:8" ht="41.4">
      <c r="A58" s="267"/>
      <c r="B58" s="266"/>
      <c r="C58" s="139" t="s">
        <v>46</v>
      </c>
      <c r="D58" s="122" t="s">
        <v>4</v>
      </c>
      <c r="E58" s="122" t="s">
        <v>679</v>
      </c>
      <c r="F58" s="122">
        <v>0</v>
      </c>
      <c r="G58" s="122" t="s">
        <v>680</v>
      </c>
      <c r="H58" s="123" t="s">
        <v>681</v>
      </c>
    </row>
    <row r="59" spans="1:8">
      <c r="A59" s="322"/>
      <c r="B59" s="128"/>
      <c r="C59" s="94"/>
      <c r="D59" s="95"/>
      <c r="E59" s="95"/>
      <c r="F59" s="96"/>
      <c r="G59" s="96"/>
      <c r="H59" s="129"/>
    </row>
    <row r="60" spans="1:8">
      <c r="A60" s="318" t="s">
        <v>468</v>
      </c>
      <c r="B60" s="82" t="s">
        <v>57</v>
      </c>
      <c r="C60" s="81" t="s">
        <v>469</v>
      </c>
      <c r="D60" s="81" t="s">
        <v>470</v>
      </c>
      <c r="E60" s="81" t="s">
        <v>471</v>
      </c>
      <c r="F60" s="81" t="s">
        <v>472</v>
      </c>
      <c r="G60" s="81" t="s">
        <v>473</v>
      </c>
      <c r="H60" s="81" t="s">
        <v>474</v>
      </c>
    </row>
    <row r="61" spans="1:8" ht="38.25" customHeight="1">
      <c r="A61" s="319" t="s">
        <v>514</v>
      </c>
      <c r="B61" s="254" t="s">
        <v>678</v>
      </c>
      <c r="C61" s="83" t="s">
        <v>42</v>
      </c>
      <c r="D61" s="83" t="s">
        <v>476</v>
      </c>
      <c r="E61" s="84" t="s">
        <v>477</v>
      </c>
      <c r="F61" s="83" t="s">
        <v>720</v>
      </c>
      <c r="G61" s="83" t="s">
        <v>478</v>
      </c>
      <c r="H61" s="85"/>
    </row>
    <row r="62" spans="1:8">
      <c r="A62" s="320"/>
      <c r="B62" s="255"/>
      <c r="C62" s="258" t="s">
        <v>43</v>
      </c>
      <c r="D62" s="83" t="s">
        <v>479</v>
      </c>
      <c r="E62" s="85" t="s">
        <v>480</v>
      </c>
      <c r="F62" s="83" t="s">
        <v>493</v>
      </c>
      <c r="G62" s="83" t="s">
        <v>482</v>
      </c>
      <c r="H62" s="124" t="s">
        <v>682</v>
      </c>
    </row>
    <row r="63" spans="1:8" ht="51" customHeight="1">
      <c r="A63" s="320"/>
      <c r="B63" s="255"/>
      <c r="C63" s="255"/>
      <c r="D63" s="257" t="s">
        <v>484</v>
      </c>
      <c r="E63" s="86" t="s">
        <v>485</v>
      </c>
      <c r="F63" s="87" t="s">
        <v>481</v>
      </c>
      <c r="G63" s="87" t="s">
        <v>482</v>
      </c>
      <c r="H63" s="125" t="s">
        <v>693</v>
      </c>
    </row>
    <row r="64" spans="1:8" ht="25.5" customHeight="1">
      <c r="A64" s="320"/>
      <c r="B64" s="255"/>
      <c r="C64" s="255"/>
      <c r="D64" s="255"/>
      <c r="E64" s="86" t="s">
        <v>489</v>
      </c>
      <c r="F64" s="83" t="s">
        <v>490</v>
      </c>
      <c r="G64" s="87" t="s">
        <v>482</v>
      </c>
      <c r="H64" s="125" t="s">
        <v>694</v>
      </c>
    </row>
    <row r="65" spans="1:8" ht="25.5" customHeight="1">
      <c r="A65" s="320"/>
      <c r="B65" s="255"/>
      <c r="C65" s="255"/>
      <c r="D65" s="256"/>
      <c r="E65" s="88" t="s">
        <v>515</v>
      </c>
      <c r="F65" s="83" t="s">
        <v>508</v>
      </c>
      <c r="G65" s="87" t="s">
        <v>482</v>
      </c>
      <c r="H65" s="125" t="s">
        <v>516</v>
      </c>
    </row>
    <row r="66" spans="1:8">
      <c r="A66" s="320"/>
      <c r="B66" s="255"/>
      <c r="C66" s="91" t="s">
        <v>503</v>
      </c>
      <c r="D66" s="91" t="s">
        <v>504</v>
      </c>
      <c r="E66" s="91" t="s">
        <v>505</v>
      </c>
      <c r="F66" s="81" t="s">
        <v>472</v>
      </c>
      <c r="G66" s="81" t="s">
        <v>473</v>
      </c>
      <c r="H66" s="91" t="s">
        <v>474</v>
      </c>
    </row>
    <row r="67" spans="1:8" ht="65.25" customHeight="1">
      <c r="A67" s="321"/>
      <c r="B67" s="256"/>
      <c r="C67" s="89" t="s">
        <v>46</v>
      </c>
      <c r="D67" s="122" t="s">
        <v>8</v>
      </c>
      <c r="E67" s="127" t="s">
        <v>695</v>
      </c>
      <c r="F67" s="122">
        <v>0</v>
      </c>
      <c r="G67" s="122" t="s">
        <v>680</v>
      </c>
      <c r="H67" s="123" t="s">
        <v>696</v>
      </c>
    </row>
    <row r="68" spans="1:8">
      <c r="A68" s="322"/>
      <c r="B68" s="93"/>
      <c r="C68" s="94"/>
      <c r="D68" s="95"/>
      <c r="E68" s="95"/>
      <c r="F68" s="96"/>
      <c r="G68" s="96"/>
      <c r="H68" s="97"/>
    </row>
    <row r="69" spans="1:8">
      <c r="A69" s="318" t="s">
        <v>468</v>
      </c>
      <c r="B69" s="82" t="s">
        <v>57</v>
      </c>
      <c r="C69" s="81" t="s">
        <v>469</v>
      </c>
      <c r="D69" s="81" t="s">
        <v>470</v>
      </c>
      <c r="E69" s="81" t="s">
        <v>471</v>
      </c>
      <c r="F69" s="81" t="s">
        <v>472</v>
      </c>
      <c r="G69" s="81" t="s">
        <v>473</v>
      </c>
      <c r="H69" s="81" t="s">
        <v>474</v>
      </c>
    </row>
    <row r="70" spans="1:8" ht="38.25" customHeight="1">
      <c r="A70" s="319" t="s">
        <v>517</v>
      </c>
      <c r="B70" s="254" t="s">
        <v>678</v>
      </c>
      <c r="C70" s="83" t="s">
        <v>42</v>
      </c>
      <c r="D70" s="83" t="s">
        <v>476</v>
      </c>
      <c r="E70" s="84" t="s">
        <v>477</v>
      </c>
      <c r="F70" s="83" t="s">
        <v>721</v>
      </c>
      <c r="G70" s="83" t="s">
        <v>478</v>
      </c>
      <c r="H70" s="123"/>
    </row>
    <row r="71" spans="1:8">
      <c r="A71" s="320"/>
      <c r="B71" s="255"/>
      <c r="C71" s="257" t="s">
        <v>43</v>
      </c>
      <c r="D71" s="83" t="s">
        <v>518</v>
      </c>
      <c r="E71" s="85" t="s">
        <v>519</v>
      </c>
      <c r="F71" s="83" t="s">
        <v>520</v>
      </c>
      <c r="G71" s="83" t="s">
        <v>521</v>
      </c>
      <c r="H71" s="124" t="s">
        <v>682</v>
      </c>
    </row>
    <row r="72" spans="1:8">
      <c r="A72" s="320"/>
      <c r="B72" s="255"/>
      <c r="C72" s="255"/>
      <c r="D72" s="83" t="s">
        <v>479</v>
      </c>
      <c r="E72" s="85" t="s">
        <v>522</v>
      </c>
      <c r="F72" s="83" t="s">
        <v>523</v>
      </c>
      <c r="G72" s="83" t="s">
        <v>482</v>
      </c>
      <c r="H72" s="124" t="s">
        <v>682</v>
      </c>
    </row>
    <row r="73" spans="1:8" ht="38.25" customHeight="1">
      <c r="A73" s="320"/>
      <c r="B73" s="255"/>
      <c r="C73" s="255"/>
      <c r="D73" s="257" t="s">
        <v>484</v>
      </c>
      <c r="E73" s="86" t="s">
        <v>485</v>
      </c>
      <c r="F73" s="87" t="s">
        <v>507</v>
      </c>
      <c r="G73" s="87" t="s">
        <v>482</v>
      </c>
      <c r="H73" s="125" t="s">
        <v>697</v>
      </c>
    </row>
    <row r="74" spans="1:8">
      <c r="A74" s="320"/>
      <c r="B74" s="255"/>
      <c r="C74" s="255"/>
      <c r="D74" s="255"/>
      <c r="E74" s="86" t="s">
        <v>524</v>
      </c>
      <c r="F74" s="83" t="s">
        <v>520</v>
      </c>
      <c r="G74" s="87" t="s">
        <v>525</v>
      </c>
      <c r="H74" s="158" t="s">
        <v>682</v>
      </c>
    </row>
    <row r="75" spans="1:8" ht="89.25" customHeight="1">
      <c r="A75" s="320"/>
      <c r="B75" s="255"/>
      <c r="C75" s="255"/>
      <c r="D75" s="256"/>
      <c r="E75" s="88" t="s">
        <v>526</v>
      </c>
      <c r="F75" s="83" t="s">
        <v>488</v>
      </c>
      <c r="G75" s="87" t="s">
        <v>482</v>
      </c>
      <c r="H75" s="125" t="s">
        <v>723</v>
      </c>
    </row>
    <row r="76" spans="1:8" ht="25.5" customHeight="1">
      <c r="A76" s="320"/>
      <c r="B76" s="255"/>
      <c r="C76" s="255"/>
      <c r="D76" s="257" t="s">
        <v>527</v>
      </c>
      <c r="E76" s="85" t="s">
        <v>528</v>
      </c>
      <c r="F76" s="83" t="s">
        <v>529</v>
      </c>
      <c r="G76" s="83" t="s">
        <v>530</v>
      </c>
      <c r="H76" s="158" t="s">
        <v>682</v>
      </c>
    </row>
    <row r="77" spans="1:8" ht="25.5" customHeight="1">
      <c r="A77" s="320"/>
      <c r="B77" s="255"/>
      <c r="C77" s="255"/>
      <c r="D77" s="255"/>
      <c r="E77" s="85" t="s">
        <v>531</v>
      </c>
      <c r="F77" s="87" t="s">
        <v>532</v>
      </c>
      <c r="G77" s="87" t="s">
        <v>482</v>
      </c>
      <c r="H77" s="123" t="s">
        <v>533</v>
      </c>
    </row>
    <row r="78" spans="1:8" ht="25.5" customHeight="1">
      <c r="A78" s="320"/>
      <c r="B78" s="255"/>
      <c r="C78" s="255"/>
      <c r="D78" s="256"/>
      <c r="E78" s="85" t="s">
        <v>534</v>
      </c>
      <c r="F78" s="87" t="s">
        <v>535</v>
      </c>
      <c r="G78" s="83" t="s">
        <v>536</v>
      </c>
      <c r="H78" s="158" t="s">
        <v>682</v>
      </c>
    </row>
    <row r="79" spans="1:8" ht="25.5" customHeight="1">
      <c r="A79" s="320"/>
      <c r="B79" s="255"/>
      <c r="C79" s="255"/>
      <c r="D79" s="99" t="s">
        <v>494</v>
      </c>
      <c r="E79" s="85" t="s">
        <v>537</v>
      </c>
      <c r="F79" s="83" t="s">
        <v>538</v>
      </c>
      <c r="G79" s="83" t="s">
        <v>497</v>
      </c>
      <c r="H79" s="123" t="s">
        <v>539</v>
      </c>
    </row>
    <row r="80" spans="1:8">
      <c r="A80" s="320"/>
      <c r="B80" s="255"/>
      <c r="C80" s="255"/>
      <c r="D80" s="257" t="s">
        <v>499</v>
      </c>
      <c r="E80" s="85" t="s">
        <v>540</v>
      </c>
      <c r="F80" s="87" t="s">
        <v>541</v>
      </c>
      <c r="G80" s="87" t="s">
        <v>542</v>
      </c>
      <c r="H80" s="159" t="s">
        <v>724</v>
      </c>
    </row>
    <row r="81" spans="1:8">
      <c r="A81" s="320"/>
      <c r="B81" s="255"/>
      <c r="C81" s="255"/>
      <c r="D81" s="255"/>
      <c r="E81" s="85" t="s">
        <v>543</v>
      </c>
      <c r="F81" s="83" t="s">
        <v>541</v>
      </c>
      <c r="G81" s="87" t="s">
        <v>542</v>
      </c>
      <c r="H81" s="159" t="s">
        <v>724</v>
      </c>
    </row>
    <row r="82" spans="1:8">
      <c r="A82" s="320"/>
      <c r="B82" s="255"/>
      <c r="C82" s="91" t="s">
        <v>503</v>
      </c>
      <c r="D82" s="91" t="s">
        <v>504</v>
      </c>
      <c r="E82" s="91" t="s">
        <v>505</v>
      </c>
      <c r="F82" s="81" t="s">
        <v>472</v>
      </c>
      <c r="G82" s="81" t="s">
        <v>473</v>
      </c>
      <c r="H82" s="91" t="s">
        <v>474</v>
      </c>
    </row>
    <row r="83" spans="1:8" ht="25.5" customHeight="1">
      <c r="A83" s="321"/>
      <c r="B83" s="256"/>
      <c r="C83" s="89" t="s">
        <v>46</v>
      </c>
      <c r="D83" s="122" t="s">
        <v>6</v>
      </c>
      <c r="E83" s="122" t="s">
        <v>725</v>
      </c>
      <c r="F83" s="122">
        <v>0</v>
      </c>
      <c r="G83" s="122" t="s">
        <v>680</v>
      </c>
      <c r="H83" s="123" t="s">
        <v>726</v>
      </c>
    </row>
    <row r="84" spans="1:8">
      <c r="A84" s="324"/>
      <c r="B84" s="100"/>
      <c r="C84" s="101"/>
      <c r="D84" s="101"/>
      <c r="E84" s="100"/>
      <c r="F84" s="100"/>
      <c r="G84" s="100"/>
      <c r="H84" s="100"/>
    </row>
    <row r="85" spans="1:8" ht="24.75" customHeight="1">
      <c r="A85" s="318" t="s">
        <v>468</v>
      </c>
      <c r="B85" s="82" t="s">
        <v>57</v>
      </c>
      <c r="C85" s="81" t="s">
        <v>469</v>
      </c>
      <c r="D85" s="81" t="s">
        <v>470</v>
      </c>
      <c r="E85" s="81" t="s">
        <v>471</v>
      </c>
      <c r="F85" s="81" t="s">
        <v>472</v>
      </c>
      <c r="G85" s="81" t="s">
        <v>473</v>
      </c>
      <c r="H85" s="81" t="s">
        <v>474</v>
      </c>
    </row>
    <row r="86" spans="1:8" ht="38.25" customHeight="1">
      <c r="A86" s="319" t="s">
        <v>544</v>
      </c>
      <c r="B86" s="254" t="s">
        <v>678</v>
      </c>
      <c r="C86" s="83" t="s">
        <v>42</v>
      </c>
      <c r="D86" s="83" t="s">
        <v>476</v>
      </c>
      <c r="E86" s="84" t="s">
        <v>477</v>
      </c>
      <c r="F86" s="83" t="s">
        <v>722</v>
      </c>
      <c r="G86" s="83" t="s">
        <v>478</v>
      </c>
      <c r="H86" s="85"/>
    </row>
    <row r="87" spans="1:8">
      <c r="A87" s="320"/>
      <c r="B87" s="255"/>
      <c r="C87" s="264" t="s">
        <v>43</v>
      </c>
      <c r="D87" s="83" t="s">
        <v>518</v>
      </c>
      <c r="E87" s="85" t="s">
        <v>519</v>
      </c>
      <c r="F87" s="83" t="s">
        <v>520</v>
      </c>
      <c r="G87" s="83" t="s">
        <v>521</v>
      </c>
      <c r="H87" s="158" t="s">
        <v>682</v>
      </c>
    </row>
    <row r="88" spans="1:8">
      <c r="A88" s="320"/>
      <c r="B88" s="255"/>
      <c r="C88" s="255"/>
      <c r="D88" s="83" t="s">
        <v>479</v>
      </c>
      <c r="E88" s="85" t="s">
        <v>522</v>
      </c>
      <c r="F88" s="83" t="s">
        <v>507</v>
      </c>
      <c r="G88" s="83" t="s">
        <v>482</v>
      </c>
      <c r="H88" s="158" t="s">
        <v>682</v>
      </c>
    </row>
    <row r="89" spans="1:8" ht="25.5" customHeight="1">
      <c r="A89" s="320"/>
      <c r="B89" s="255"/>
      <c r="C89" s="255"/>
      <c r="D89" s="257" t="s">
        <v>484</v>
      </c>
      <c r="E89" s="86" t="s">
        <v>485</v>
      </c>
      <c r="F89" s="87" t="s">
        <v>507</v>
      </c>
      <c r="G89" s="87" t="s">
        <v>482</v>
      </c>
      <c r="H89" s="125" t="s">
        <v>700</v>
      </c>
    </row>
    <row r="90" spans="1:8">
      <c r="A90" s="320"/>
      <c r="B90" s="255"/>
      <c r="C90" s="255"/>
      <c r="D90" s="255"/>
      <c r="E90" s="86" t="s">
        <v>524</v>
      </c>
      <c r="F90" s="87" t="s">
        <v>529</v>
      </c>
      <c r="G90" s="87" t="s">
        <v>525</v>
      </c>
      <c r="H90" s="158" t="s">
        <v>682</v>
      </c>
    </row>
    <row r="91" spans="1:8" ht="89.25" customHeight="1">
      <c r="A91" s="320"/>
      <c r="B91" s="255"/>
      <c r="C91" s="255"/>
      <c r="D91" s="256"/>
      <c r="E91" s="88" t="s">
        <v>526</v>
      </c>
      <c r="F91" s="87" t="s">
        <v>508</v>
      </c>
      <c r="G91" s="87" t="s">
        <v>482</v>
      </c>
      <c r="H91" s="125" t="s">
        <v>727</v>
      </c>
    </row>
    <row r="92" spans="1:8" ht="25.5" customHeight="1">
      <c r="A92" s="320"/>
      <c r="B92" s="255"/>
      <c r="C92" s="255"/>
      <c r="D92" s="257" t="s">
        <v>527</v>
      </c>
      <c r="E92" s="85" t="s">
        <v>528</v>
      </c>
      <c r="F92" s="83" t="s">
        <v>529</v>
      </c>
      <c r="G92" s="83" t="s">
        <v>530</v>
      </c>
      <c r="H92" s="158" t="s">
        <v>682</v>
      </c>
    </row>
    <row r="93" spans="1:8" ht="25.5" customHeight="1">
      <c r="A93" s="320"/>
      <c r="B93" s="255"/>
      <c r="C93" s="255"/>
      <c r="D93" s="255"/>
      <c r="E93" s="85" t="s">
        <v>531</v>
      </c>
      <c r="F93" s="87" t="s">
        <v>532</v>
      </c>
      <c r="G93" s="87" t="s">
        <v>482</v>
      </c>
      <c r="H93" s="123" t="s">
        <v>533</v>
      </c>
    </row>
    <row r="94" spans="1:8" ht="25.5" customHeight="1">
      <c r="A94" s="320"/>
      <c r="B94" s="255"/>
      <c r="C94" s="255"/>
      <c r="D94" s="256"/>
      <c r="E94" s="85" t="s">
        <v>534</v>
      </c>
      <c r="F94" s="87" t="s">
        <v>535</v>
      </c>
      <c r="G94" s="83" t="s">
        <v>536</v>
      </c>
      <c r="H94" s="158" t="s">
        <v>682</v>
      </c>
    </row>
    <row r="95" spans="1:8" ht="38.25" customHeight="1">
      <c r="A95" s="320"/>
      <c r="B95" s="255"/>
      <c r="C95" s="255"/>
      <c r="D95" s="89" t="s">
        <v>499</v>
      </c>
      <c r="E95" s="102" t="s">
        <v>513</v>
      </c>
      <c r="F95" s="83" t="s">
        <v>511</v>
      </c>
      <c r="G95" s="83" t="s">
        <v>497</v>
      </c>
      <c r="H95" s="83" t="s">
        <v>689</v>
      </c>
    </row>
    <row r="96" spans="1:8" ht="25.5" customHeight="1">
      <c r="A96" s="320"/>
      <c r="B96" s="255"/>
      <c r="C96" s="91" t="s">
        <v>503</v>
      </c>
      <c r="D96" s="91" t="s">
        <v>504</v>
      </c>
      <c r="E96" s="91" t="s">
        <v>505</v>
      </c>
      <c r="F96" s="81" t="s">
        <v>472</v>
      </c>
      <c r="G96" s="81" t="s">
        <v>473</v>
      </c>
      <c r="H96" s="91" t="s">
        <v>474</v>
      </c>
    </row>
    <row r="97" spans="1:8" ht="45.75" customHeight="1">
      <c r="A97" s="321"/>
      <c r="B97" s="256"/>
      <c r="C97" s="83" t="s">
        <v>46</v>
      </c>
      <c r="D97" s="122" t="s">
        <v>6</v>
      </c>
      <c r="E97" s="122" t="s">
        <v>725</v>
      </c>
      <c r="F97" s="122">
        <v>0</v>
      </c>
      <c r="G97" s="122" t="s">
        <v>680</v>
      </c>
      <c r="H97" s="123" t="s">
        <v>726</v>
      </c>
    </row>
  </sheetData>
  <mergeCells count="37">
    <mergeCell ref="D32:D33"/>
    <mergeCell ref="A49:A58"/>
    <mergeCell ref="B49:B58"/>
    <mergeCell ref="C50:C56"/>
    <mergeCell ref="D51:D54"/>
    <mergeCell ref="A2:A11"/>
    <mergeCell ref="C87:C95"/>
    <mergeCell ref="D16:D18"/>
    <mergeCell ref="D89:D91"/>
    <mergeCell ref="D92:D94"/>
    <mergeCell ref="D73:D75"/>
    <mergeCell ref="C3:C9"/>
    <mergeCell ref="B2:B11"/>
    <mergeCell ref="D76:D78"/>
    <mergeCell ref="C62:C65"/>
    <mergeCell ref="D4:D6"/>
    <mergeCell ref="A86:A97"/>
    <mergeCell ref="D80:D81"/>
    <mergeCell ref="D21:D22"/>
    <mergeCell ref="A27:A36"/>
    <mergeCell ref="B27:B36"/>
    <mergeCell ref="B86:B97"/>
    <mergeCell ref="D63:D65"/>
    <mergeCell ref="D41:D43"/>
    <mergeCell ref="C40:C44"/>
    <mergeCell ref="A14:A24"/>
    <mergeCell ref="A70:A83"/>
    <mergeCell ref="B39:B46"/>
    <mergeCell ref="A61:A67"/>
    <mergeCell ref="C15:C22"/>
    <mergeCell ref="B14:B24"/>
    <mergeCell ref="B70:B83"/>
    <mergeCell ref="B61:B67"/>
    <mergeCell ref="A39:A46"/>
    <mergeCell ref="C71:C81"/>
    <mergeCell ref="C28:C34"/>
    <mergeCell ref="D29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11467-A705-4E37-881A-649035C84C44}">
  <dimension ref="A1:H11"/>
  <sheetViews>
    <sheetView zoomScale="83" zoomScaleNormal="83" workbookViewId="0"/>
  </sheetViews>
  <sheetFormatPr defaultColWidth="8.6640625" defaultRowHeight="13.8"/>
  <cols>
    <col min="1" max="2" width="15.6640625" style="169" customWidth="1"/>
    <col min="3" max="3" width="18.33203125" style="169" customWidth="1"/>
    <col min="4" max="4" width="23.6640625" style="169" customWidth="1"/>
    <col min="5" max="5" width="32" style="169" customWidth="1"/>
    <col min="6" max="6" width="29" style="169" customWidth="1"/>
    <col min="7" max="7" width="16.6640625" style="169" customWidth="1"/>
    <col min="8" max="8" width="37.109375" style="169" customWidth="1"/>
    <col min="9" max="16384" width="8.6640625" style="169"/>
  </cols>
  <sheetData>
    <row r="1" spans="1:8">
      <c r="A1" s="164" t="s">
        <v>545</v>
      </c>
      <c r="B1" s="164" t="s">
        <v>57</v>
      </c>
      <c r="C1" s="164" t="s">
        <v>469</v>
      </c>
      <c r="D1" s="165" t="s">
        <v>470</v>
      </c>
      <c r="E1" s="166" t="s">
        <v>471</v>
      </c>
      <c r="F1" s="167" t="s">
        <v>472</v>
      </c>
      <c r="G1" s="168" t="s">
        <v>473</v>
      </c>
      <c r="H1" s="168" t="s">
        <v>474</v>
      </c>
    </row>
    <row r="2" spans="1:8" ht="69">
      <c r="A2" s="268" t="s">
        <v>738</v>
      </c>
      <c r="B2" s="261" t="s">
        <v>742</v>
      </c>
      <c r="C2" s="124" t="s">
        <v>37</v>
      </c>
      <c r="D2" s="124" t="s">
        <v>548</v>
      </c>
      <c r="E2" s="170" t="s">
        <v>477</v>
      </c>
      <c r="F2" s="124" t="s">
        <v>743</v>
      </c>
      <c r="G2" s="159" t="s">
        <v>732</v>
      </c>
      <c r="H2" s="132" t="s">
        <v>744</v>
      </c>
    </row>
    <row r="3" spans="1:8" ht="138">
      <c r="A3" s="268"/>
      <c r="B3" s="269"/>
      <c r="C3" s="268" t="s">
        <v>728</v>
      </c>
      <c r="D3" s="124" t="s">
        <v>729</v>
      </c>
      <c r="E3" s="170" t="s">
        <v>477</v>
      </c>
      <c r="F3" s="124" t="s">
        <v>745</v>
      </c>
      <c r="G3" s="172" t="s">
        <v>478</v>
      </c>
      <c r="H3" s="123" t="s">
        <v>746</v>
      </c>
    </row>
    <row r="4" spans="1:8" ht="41.4">
      <c r="A4" s="268"/>
      <c r="B4" s="269"/>
      <c r="C4" s="268"/>
      <c r="D4" s="268" t="s">
        <v>556</v>
      </c>
      <c r="E4" s="173" t="s">
        <v>557</v>
      </c>
      <c r="F4" s="170" t="s">
        <v>558</v>
      </c>
      <c r="G4" s="174" t="s">
        <v>730</v>
      </c>
      <c r="H4" s="136" t="s">
        <v>747</v>
      </c>
    </row>
    <row r="5" spans="1:8">
      <c r="A5" s="268"/>
      <c r="B5" s="269"/>
      <c r="C5" s="268"/>
      <c r="D5" s="268"/>
      <c r="E5" s="125" t="s">
        <v>733</v>
      </c>
      <c r="F5" s="124" t="s">
        <v>734</v>
      </c>
      <c r="G5" s="172" t="s">
        <v>497</v>
      </c>
      <c r="H5" s="171"/>
    </row>
    <row r="6" spans="1:8" ht="27.6">
      <c r="A6" s="268"/>
      <c r="B6" s="269"/>
      <c r="C6" s="268"/>
      <c r="D6" s="268"/>
      <c r="E6" s="125" t="s">
        <v>494</v>
      </c>
      <c r="F6" s="124" t="s">
        <v>496</v>
      </c>
      <c r="G6" s="172" t="s">
        <v>497</v>
      </c>
      <c r="H6" s="181" t="s">
        <v>735</v>
      </c>
    </row>
    <row r="7" spans="1:8">
      <c r="A7" s="268"/>
      <c r="B7" s="269"/>
      <c r="C7" s="268"/>
      <c r="D7" s="268"/>
      <c r="E7" s="123" t="s">
        <v>739</v>
      </c>
      <c r="F7" s="124" t="s">
        <v>740</v>
      </c>
      <c r="G7" s="172" t="s">
        <v>497</v>
      </c>
      <c r="H7" s="171"/>
    </row>
    <row r="8" spans="1:8">
      <c r="A8" s="268"/>
      <c r="B8" s="269"/>
      <c r="C8" s="268"/>
      <c r="D8" s="268"/>
      <c r="E8" s="123" t="s">
        <v>731</v>
      </c>
      <c r="F8" s="124" t="s">
        <v>741</v>
      </c>
      <c r="G8" s="172" t="s">
        <v>497</v>
      </c>
      <c r="H8" s="171"/>
    </row>
    <row r="9" spans="1:8" ht="27.6">
      <c r="A9" s="268"/>
      <c r="B9" s="269"/>
      <c r="C9" s="268"/>
      <c r="D9" s="268"/>
      <c r="E9" s="123" t="s">
        <v>736</v>
      </c>
      <c r="F9" s="124" t="s">
        <v>737</v>
      </c>
      <c r="G9" s="172" t="s">
        <v>497</v>
      </c>
      <c r="H9" s="171" t="s">
        <v>748</v>
      </c>
    </row>
    <row r="10" spans="1:8">
      <c r="A10" s="268"/>
      <c r="B10" s="269"/>
      <c r="C10" s="176" t="s">
        <v>469</v>
      </c>
      <c r="D10" s="177" t="s">
        <v>504</v>
      </c>
      <c r="E10" s="177" t="s">
        <v>505</v>
      </c>
      <c r="F10" s="178" t="s">
        <v>472</v>
      </c>
      <c r="G10" s="179" t="s">
        <v>473</v>
      </c>
      <c r="H10" s="180" t="s">
        <v>474</v>
      </c>
    </row>
    <row r="11" spans="1:8" ht="41.4">
      <c r="A11" s="268"/>
      <c r="B11" s="270"/>
      <c r="C11" s="123" t="s">
        <v>46</v>
      </c>
      <c r="D11" s="122" t="s">
        <v>4</v>
      </c>
      <c r="E11" s="122" t="s">
        <v>749</v>
      </c>
      <c r="F11" s="122">
        <v>0</v>
      </c>
      <c r="G11" s="122" t="s">
        <v>680</v>
      </c>
      <c r="H11" s="123" t="s">
        <v>750</v>
      </c>
    </row>
  </sheetData>
  <mergeCells count="4">
    <mergeCell ref="A2:A11"/>
    <mergeCell ref="B2:B11"/>
    <mergeCell ref="C3:C9"/>
    <mergeCell ref="D4:D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6"/>
  <sheetViews>
    <sheetView zoomScale="60" zoomScaleNormal="60" workbookViewId="0">
      <selection activeCell="I1" sqref="I1:I1048576"/>
    </sheetView>
  </sheetViews>
  <sheetFormatPr defaultColWidth="8.44140625" defaultRowHeight="13.8"/>
  <cols>
    <col min="1" max="1" width="21.6640625" style="24" customWidth="1"/>
    <col min="2" max="2" width="21.6640625" style="31" customWidth="1"/>
    <col min="3" max="3" width="17.6640625" style="24" customWidth="1"/>
    <col min="4" max="4" width="24.88671875" style="24" customWidth="1"/>
    <col min="5" max="5" width="27.88671875" style="24" customWidth="1"/>
    <col min="6" max="6" width="24" style="24" customWidth="1"/>
    <col min="7" max="7" width="26.109375" style="24" customWidth="1"/>
    <col min="8" max="8" width="31.88671875" style="24" customWidth="1"/>
    <col min="9" max="9" width="8.44140625" style="24" customWidth="1"/>
    <col min="10" max="16384" width="8.44140625" style="24"/>
  </cols>
  <sheetData>
    <row r="1" spans="1:8" s="19" customFormat="1">
      <c r="A1" s="18" t="s">
        <v>545</v>
      </c>
      <c r="B1" s="18" t="s">
        <v>546</v>
      </c>
      <c r="C1" s="18" t="s">
        <v>469</v>
      </c>
      <c r="D1" s="18" t="s">
        <v>470</v>
      </c>
      <c r="E1" s="18" t="s">
        <v>471</v>
      </c>
      <c r="F1" s="18" t="s">
        <v>472</v>
      </c>
      <c r="G1" s="18" t="s">
        <v>473</v>
      </c>
      <c r="H1" s="18" t="s">
        <v>474</v>
      </c>
    </row>
    <row r="2" spans="1:8" ht="127.5" customHeight="1">
      <c r="A2" s="275" t="s">
        <v>547</v>
      </c>
      <c r="B2" s="273" t="s">
        <v>76</v>
      </c>
      <c r="C2" s="20" t="s">
        <v>37</v>
      </c>
      <c r="D2" s="21" t="s">
        <v>548</v>
      </c>
      <c r="E2" s="22" t="s">
        <v>477</v>
      </c>
      <c r="F2" s="74" t="s">
        <v>549</v>
      </c>
      <c r="G2" s="73" t="s">
        <v>550</v>
      </c>
      <c r="H2" s="73" t="s">
        <v>551</v>
      </c>
    </row>
    <row r="3" spans="1:8" ht="114.75" customHeight="1">
      <c r="A3" s="274"/>
      <c r="B3" s="274"/>
      <c r="C3" s="271" t="s">
        <v>552</v>
      </c>
      <c r="D3" s="23" t="s">
        <v>553</v>
      </c>
      <c r="E3" s="25" t="s">
        <v>477</v>
      </c>
      <c r="F3" s="23" t="s">
        <v>554</v>
      </c>
      <c r="G3" s="26" t="s">
        <v>478</v>
      </c>
      <c r="H3" s="74" t="s">
        <v>555</v>
      </c>
    </row>
    <row r="4" spans="1:8" ht="38.25" customHeight="1">
      <c r="A4" s="274"/>
      <c r="B4" s="274"/>
      <c r="C4" s="255"/>
      <c r="D4" s="272" t="s">
        <v>556</v>
      </c>
      <c r="E4" s="23" t="s">
        <v>557</v>
      </c>
      <c r="F4" s="26" t="s">
        <v>558</v>
      </c>
      <c r="G4" s="23" t="s">
        <v>559</v>
      </c>
      <c r="H4" s="27" t="s">
        <v>560</v>
      </c>
    </row>
    <row r="5" spans="1:8" ht="51" customHeight="1">
      <c r="A5" s="274"/>
      <c r="B5" s="274"/>
      <c r="C5" s="255"/>
      <c r="D5" s="260"/>
      <c r="E5" s="23" t="s">
        <v>561</v>
      </c>
      <c r="F5" s="28" t="s">
        <v>83</v>
      </c>
      <c r="G5" s="29"/>
      <c r="H5" s="173" t="s">
        <v>682</v>
      </c>
    </row>
    <row r="6" spans="1:8" ht="63.75" customHeight="1">
      <c r="A6" s="274"/>
      <c r="B6" s="274"/>
      <c r="C6" s="256"/>
      <c r="D6" s="26" t="s">
        <v>499</v>
      </c>
      <c r="E6" s="23" t="s">
        <v>562</v>
      </c>
      <c r="F6" s="28" t="s">
        <v>83</v>
      </c>
      <c r="G6" s="29"/>
      <c r="H6" s="182" t="s">
        <v>751</v>
      </c>
    </row>
  </sheetData>
  <mergeCells count="4">
    <mergeCell ref="C3:C6"/>
    <mergeCell ref="D4:D5"/>
    <mergeCell ref="B2:B6"/>
    <mergeCell ref="A2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H13"/>
  <sheetViews>
    <sheetView zoomScale="60" zoomScaleNormal="60" workbookViewId="0">
      <selection activeCell="I1" sqref="I1:I1048576"/>
    </sheetView>
  </sheetViews>
  <sheetFormatPr defaultColWidth="10.88671875" defaultRowHeight="13.8"/>
  <cols>
    <col min="1" max="2" width="21.88671875" style="30" customWidth="1"/>
    <col min="3" max="3" width="17.88671875" style="30" customWidth="1"/>
    <col min="4" max="4" width="24.88671875" style="30" customWidth="1"/>
    <col min="5" max="5" width="27.6640625" style="30" customWidth="1"/>
    <col min="6" max="6" width="27.88671875" style="30" customWidth="1"/>
    <col min="7" max="7" width="41.44140625" style="30" customWidth="1"/>
    <col min="8" max="8" width="32.109375" style="30" customWidth="1"/>
    <col min="9" max="9" width="10.88671875" style="30" customWidth="1"/>
    <col min="10" max="16384" width="10.88671875" style="30"/>
  </cols>
  <sheetData>
    <row r="1" spans="1:8" s="19" customFormat="1">
      <c r="A1" s="32" t="s">
        <v>545</v>
      </c>
      <c r="B1" s="32" t="s">
        <v>546</v>
      </c>
      <c r="C1" s="32" t="s">
        <v>469</v>
      </c>
      <c r="D1" s="32" t="s">
        <v>470</v>
      </c>
      <c r="E1" s="32" t="s">
        <v>471</v>
      </c>
      <c r="F1" s="32" t="s">
        <v>472</v>
      </c>
      <c r="G1" s="32" t="s">
        <v>473</v>
      </c>
      <c r="H1" s="32" t="s">
        <v>474</v>
      </c>
    </row>
    <row r="2" spans="1:8" ht="69">
      <c r="A2" s="272" t="s">
        <v>563</v>
      </c>
      <c r="B2" s="276" t="s">
        <v>93</v>
      </c>
      <c r="C2" s="278" t="s">
        <v>37</v>
      </c>
      <c r="D2" s="33" t="s">
        <v>548</v>
      </c>
      <c r="E2" s="35" t="s">
        <v>477</v>
      </c>
      <c r="F2" s="74" t="s">
        <v>549</v>
      </c>
      <c r="G2" s="73" t="s">
        <v>550</v>
      </c>
      <c r="H2" s="73" t="s">
        <v>551</v>
      </c>
    </row>
    <row r="3" spans="1:8" ht="76.5" customHeight="1">
      <c r="A3" s="259"/>
      <c r="B3" s="259"/>
      <c r="C3" s="279"/>
      <c r="D3" s="23" t="s">
        <v>564</v>
      </c>
      <c r="E3" s="25" t="s">
        <v>477</v>
      </c>
      <c r="F3" s="104" t="s">
        <v>565</v>
      </c>
      <c r="G3" s="105" t="s">
        <v>566</v>
      </c>
      <c r="H3" s="173" t="s">
        <v>752</v>
      </c>
    </row>
    <row r="4" spans="1:8" ht="55.2">
      <c r="A4" s="259"/>
      <c r="B4" s="259"/>
      <c r="C4" s="280" t="s">
        <v>552</v>
      </c>
      <c r="D4" s="23" t="s">
        <v>567</v>
      </c>
      <c r="E4" s="25" t="s">
        <v>477</v>
      </c>
      <c r="F4" s="23" t="s">
        <v>568</v>
      </c>
      <c r="G4" s="23" t="s">
        <v>478</v>
      </c>
      <c r="H4" s="27" t="s">
        <v>569</v>
      </c>
    </row>
    <row r="5" spans="1:8" ht="38.25" customHeight="1">
      <c r="A5" s="259"/>
      <c r="B5" s="259"/>
      <c r="C5" s="281"/>
      <c r="D5" s="277" t="s">
        <v>570</v>
      </c>
      <c r="E5" s="23" t="s">
        <v>557</v>
      </c>
      <c r="F5" s="26" t="s">
        <v>558</v>
      </c>
      <c r="G5" s="23" t="s">
        <v>559</v>
      </c>
      <c r="H5" s="27" t="s">
        <v>571</v>
      </c>
    </row>
    <row r="6" spans="1:8">
      <c r="A6" s="259"/>
      <c r="B6" s="259"/>
      <c r="C6" s="281"/>
      <c r="D6" s="255"/>
      <c r="E6" s="23" t="s">
        <v>494</v>
      </c>
      <c r="F6" s="23" t="s">
        <v>572</v>
      </c>
      <c r="G6" s="23"/>
      <c r="H6" s="23" t="s">
        <v>682</v>
      </c>
    </row>
    <row r="7" spans="1:8" ht="69">
      <c r="A7" s="259"/>
      <c r="B7" s="259"/>
      <c r="C7" s="281"/>
      <c r="D7" s="255"/>
      <c r="E7" s="23" t="s">
        <v>573</v>
      </c>
      <c r="F7" s="23" t="s">
        <v>574</v>
      </c>
      <c r="G7" s="23"/>
      <c r="H7" s="183" t="s">
        <v>753</v>
      </c>
    </row>
    <row r="8" spans="1:8">
      <c r="A8" s="259"/>
      <c r="B8" s="259"/>
      <c r="C8" s="281"/>
      <c r="D8" s="255"/>
      <c r="E8" s="23" t="s">
        <v>575</v>
      </c>
      <c r="F8" s="34" t="s">
        <v>83</v>
      </c>
      <c r="G8" s="23"/>
      <c r="H8" s="23" t="s">
        <v>754</v>
      </c>
    </row>
    <row r="9" spans="1:8" ht="41.4">
      <c r="A9" s="259"/>
      <c r="B9" s="259"/>
      <c r="C9" s="281"/>
      <c r="D9" s="255"/>
      <c r="E9" s="23" t="s">
        <v>576</v>
      </c>
      <c r="F9" s="34" t="s">
        <v>83</v>
      </c>
      <c r="G9" s="23"/>
      <c r="H9" s="83" t="s">
        <v>689</v>
      </c>
    </row>
    <row r="10" spans="1:8" ht="25.5" customHeight="1">
      <c r="A10" s="259"/>
      <c r="B10" s="259"/>
      <c r="C10" s="281"/>
      <c r="D10" s="255"/>
      <c r="E10" s="23" t="s">
        <v>577</v>
      </c>
      <c r="F10" s="34" t="s">
        <v>83</v>
      </c>
      <c r="G10" s="23"/>
      <c r="H10" s="184" t="s">
        <v>755</v>
      </c>
    </row>
    <row r="11" spans="1:8" ht="55.2">
      <c r="A11" s="259"/>
      <c r="B11" s="259"/>
      <c r="C11" s="281"/>
      <c r="D11" s="255"/>
      <c r="E11" s="23" t="s">
        <v>578</v>
      </c>
      <c r="F11" s="34" t="s">
        <v>83</v>
      </c>
      <c r="G11" s="23"/>
      <c r="H11" s="183" t="s">
        <v>756</v>
      </c>
    </row>
    <row r="12" spans="1:8">
      <c r="A12" s="259"/>
      <c r="B12" s="259"/>
      <c r="C12" s="32" t="s">
        <v>469</v>
      </c>
      <c r="D12" s="32" t="s">
        <v>504</v>
      </c>
      <c r="E12" s="32" t="s">
        <v>505</v>
      </c>
      <c r="F12" s="32" t="s">
        <v>472</v>
      </c>
      <c r="G12" s="32" t="s">
        <v>473</v>
      </c>
      <c r="H12" s="32" t="s">
        <v>474</v>
      </c>
    </row>
    <row r="13" spans="1:8" ht="41.4">
      <c r="A13" s="260"/>
      <c r="B13" s="260"/>
      <c r="C13" s="26" t="s">
        <v>46</v>
      </c>
      <c r="D13" s="185" t="s">
        <v>2</v>
      </c>
      <c r="E13" s="185" t="s">
        <v>579</v>
      </c>
      <c r="F13" s="185">
        <v>0</v>
      </c>
      <c r="G13" s="185" t="s">
        <v>580</v>
      </c>
      <c r="H13" s="186" t="s">
        <v>757</v>
      </c>
    </row>
  </sheetData>
  <mergeCells count="5">
    <mergeCell ref="B2:B13"/>
    <mergeCell ref="A2:A13"/>
    <mergeCell ref="D5:D11"/>
    <mergeCell ref="C2:C3"/>
    <mergeCell ref="C4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LW20"/>
  <sheetViews>
    <sheetView zoomScale="60" zoomScaleNormal="60" zoomScalePageLayoutView="60" workbookViewId="0">
      <selection activeCell="I1" sqref="I1:I1048576"/>
    </sheetView>
  </sheetViews>
  <sheetFormatPr defaultColWidth="9.109375" defaultRowHeight="13.8"/>
  <cols>
    <col min="1" max="2" width="21.88671875" style="47" customWidth="1"/>
    <col min="3" max="3" width="17.6640625" style="47" customWidth="1"/>
    <col min="4" max="4" width="24.88671875" style="47" customWidth="1"/>
    <col min="5" max="5" width="33.88671875" style="61" customWidth="1"/>
    <col min="6" max="6" width="25.33203125" style="47" customWidth="1"/>
    <col min="7" max="7" width="27.5546875" style="47" customWidth="1"/>
    <col min="8" max="8" width="31.88671875" style="47" customWidth="1"/>
    <col min="9" max="1010" width="9.109375" style="47" customWidth="1"/>
    <col min="1011" max="1011" width="9.109375" style="48" customWidth="1"/>
    <col min="1012" max="16384" width="9.109375" style="48"/>
  </cols>
  <sheetData>
    <row r="1" spans="1:1011" s="43" customFormat="1">
      <c r="A1" s="36" t="s">
        <v>545</v>
      </c>
      <c r="B1" s="37" t="s">
        <v>546</v>
      </c>
      <c r="C1" s="38" t="s">
        <v>469</v>
      </c>
      <c r="D1" s="39" t="s">
        <v>470</v>
      </c>
      <c r="E1" s="40" t="s">
        <v>471</v>
      </c>
      <c r="F1" s="38" t="s">
        <v>472</v>
      </c>
      <c r="G1" s="41" t="s">
        <v>473</v>
      </c>
      <c r="H1" s="42" t="s">
        <v>474</v>
      </c>
    </row>
    <row r="2" spans="1:1011" ht="102" customHeight="1">
      <c r="A2" s="292" t="s">
        <v>581</v>
      </c>
      <c r="B2" s="289" t="str">
        <f>QCB_RER!AI8</f>
        <v xml:space="preserve">Mantenimento della popolazione e dell’habitat di specie </v>
      </c>
      <c r="C2" s="287" t="s">
        <v>37</v>
      </c>
      <c r="D2" s="44" t="s">
        <v>548</v>
      </c>
      <c r="E2" s="45" t="s">
        <v>477</v>
      </c>
      <c r="F2" s="74" t="s">
        <v>582</v>
      </c>
      <c r="G2" s="73" t="s">
        <v>550</v>
      </c>
      <c r="H2" s="73" t="s">
        <v>551</v>
      </c>
    </row>
    <row r="3" spans="1:1011" ht="51" customHeight="1">
      <c r="A3" s="293"/>
      <c r="B3" s="290"/>
      <c r="C3" s="255"/>
      <c r="D3" s="49" t="s">
        <v>583</v>
      </c>
      <c r="E3" s="45" t="s">
        <v>477</v>
      </c>
      <c r="F3" s="74" t="s">
        <v>584</v>
      </c>
      <c r="G3" s="103" t="s">
        <v>585</v>
      </c>
      <c r="H3" s="73" t="s">
        <v>551</v>
      </c>
    </row>
    <row r="4" spans="1:1011" ht="38.25" customHeight="1">
      <c r="A4" s="293"/>
      <c r="B4" s="290"/>
      <c r="C4" s="284"/>
      <c r="D4" s="288" t="s">
        <v>556</v>
      </c>
      <c r="E4" s="46" t="s">
        <v>586</v>
      </c>
      <c r="F4" s="26" t="s">
        <v>558</v>
      </c>
      <c r="G4" s="23" t="s">
        <v>559</v>
      </c>
      <c r="H4" s="27" t="s">
        <v>587</v>
      </c>
    </row>
    <row r="5" spans="1:1011" ht="12.75" customHeight="1">
      <c r="A5" s="293"/>
      <c r="B5" s="290"/>
      <c r="C5" s="285"/>
      <c r="D5" s="255"/>
      <c r="E5" s="46" t="s">
        <v>588</v>
      </c>
      <c r="F5" s="49" t="s">
        <v>83</v>
      </c>
      <c r="G5" s="46"/>
      <c r="H5" s="23" t="s">
        <v>483</v>
      </c>
    </row>
    <row r="6" spans="1:1011" ht="25.5" customHeight="1">
      <c r="A6" s="293"/>
      <c r="B6" s="290"/>
      <c r="C6" s="285"/>
      <c r="D6" s="255"/>
      <c r="E6" s="46" t="s">
        <v>589</v>
      </c>
      <c r="F6" s="49" t="s">
        <v>83</v>
      </c>
      <c r="G6" s="46"/>
      <c r="H6" s="23" t="s">
        <v>483</v>
      </c>
    </row>
    <row r="7" spans="1:1011" ht="38.25" customHeight="1">
      <c r="A7" s="293"/>
      <c r="B7" s="290"/>
      <c r="C7" s="285"/>
      <c r="D7" s="255"/>
      <c r="E7" s="46" t="s">
        <v>590</v>
      </c>
      <c r="F7" s="49" t="s">
        <v>558</v>
      </c>
      <c r="G7" s="46" t="s">
        <v>559</v>
      </c>
      <c r="H7" s="27" t="s">
        <v>587</v>
      </c>
    </row>
    <row r="8" spans="1:1011" ht="51" customHeight="1">
      <c r="A8" s="293"/>
      <c r="B8" s="290"/>
      <c r="C8" s="286"/>
      <c r="D8" s="256"/>
      <c r="E8" s="46" t="s">
        <v>591</v>
      </c>
      <c r="F8" s="46" t="s">
        <v>592</v>
      </c>
      <c r="G8" s="46"/>
      <c r="H8" s="173" t="s">
        <v>758</v>
      </c>
    </row>
    <row r="9" spans="1:1011" ht="51" customHeight="1">
      <c r="A9" s="294"/>
      <c r="B9" s="291"/>
      <c r="C9" s="123" t="s">
        <v>46</v>
      </c>
      <c r="D9" s="188" t="s">
        <v>759</v>
      </c>
      <c r="E9" s="188" t="s">
        <v>760</v>
      </c>
      <c r="F9" s="188">
        <v>0</v>
      </c>
      <c r="G9" s="188" t="s">
        <v>761</v>
      </c>
      <c r="H9" s="186" t="s">
        <v>762</v>
      </c>
    </row>
    <row r="10" spans="1:1011">
      <c r="A10" s="51"/>
      <c r="B10" s="52"/>
      <c r="C10" s="53"/>
      <c r="D10" s="54"/>
      <c r="E10" s="55"/>
      <c r="F10" s="55"/>
      <c r="G10" s="55"/>
      <c r="H10" s="55"/>
      <c r="ALW10" s="47"/>
    </row>
    <row r="11" spans="1:1011" s="43" customFormat="1">
      <c r="A11" s="36" t="s">
        <v>545</v>
      </c>
      <c r="B11" s="56" t="s">
        <v>546</v>
      </c>
      <c r="C11" s="38" t="s">
        <v>469</v>
      </c>
      <c r="D11" s="39" t="s">
        <v>470</v>
      </c>
      <c r="E11" s="40" t="s">
        <v>471</v>
      </c>
      <c r="F11" s="38" t="s">
        <v>472</v>
      </c>
      <c r="G11" s="41" t="s">
        <v>473</v>
      </c>
      <c r="H11" s="42" t="s">
        <v>474</v>
      </c>
    </row>
    <row r="12" spans="1:1011" s="47" customFormat="1" ht="102" customHeight="1">
      <c r="A12" s="282" t="s">
        <v>593</v>
      </c>
      <c r="B12" s="283" t="s">
        <v>76</v>
      </c>
      <c r="C12" s="288" t="s">
        <v>37</v>
      </c>
      <c r="D12" s="57" t="s">
        <v>548</v>
      </c>
      <c r="E12" s="45" t="s">
        <v>477</v>
      </c>
      <c r="F12" s="74" t="s">
        <v>582</v>
      </c>
      <c r="G12" s="73" t="s">
        <v>550</v>
      </c>
      <c r="H12" s="73" t="s">
        <v>551</v>
      </c>
      <c r="ALW12" s="48"/>
    </row>
    <row r="13" spans="1:1011" s="47" customFormat="1" ht="51" customHeight="1">
      <c r="A13" s="259"/>
      <c r="B13" s="255"/>
      <c r="C13" s="256"/>
      <c r="D13" s="49" t="s">
        <v>583</v>
      </c>
      <c r="E13" s="45" t="s">
        <v>477</v>
      </c>
      <c r="F13" s="74" t="s">
        <v>584</v>
      </c>
      <c r="G13" s="103" t="s">
        <v>585</v>
      </c>
      <c r="H13" s="73" t="s">
        <v>551</v>
      </c>
      <c r="ALW13" s="48"/>
    </row>
    <row r="14" spans="1:1011" s="47" customFormat="1" ht="102" customHeight="1">
      <c r="A14" s="259"/>
      <c r="B14" s="255"/>
      <c r="C14" s="287" t="s">
        <v>552</v>
      </c>
      <c r="D14" s="44" t="s">
        <v>594</v>
      </c>
      <c r="E14" s="45" t="s">
        <v>477</v>
      </c>
      <c r="F14" s="23" t="s">
        <v>595</v>
      </c>
      <c r="G14" s="26" t="s">
        <v>478</v>
      </c>
      <c r="H14" s="23" t="s">
        <v>596</v>
      </c>
      <c r="ALW14" s="48"/>
    </row>
    <row r="15" spans="1:1011" s="47" customFormat="1" ht="38.25" customHeight="1">
      <c r="A15" s="259"/>
      <c r="B15" s="255"/>
      <c r="C15" s="255"/>
      <c r="D15" s="287" t="s">
        <v>556</v>
      </c>
      <c r="E15" s="46" t="s">
        <v>586</v>
      </c>
      <c r="F15" s="75" t="s">
        <v>558</v>
      </c>
      <c r="G15" s="76" t="s">
        <v>559</v>
      </c>
      <c r="H15" s="27" t="s">
        <v>597</v>
      </c>
      <c r="ALW15" s="48"/>
    </row>
    <row r="16" spans="1:1011" s="47" customFormat="1" ht="25.5" customHeight="1">
      <c r="A16" s="259"/>
      <c r="B16" s="255"/>
      <c r="C16" s="255"/>
      <c r="D16" s="255"/>
      <c r="E16" s="46" t="s">
        <v>598</v>
      </c>
      <c r="F16" s="49" t="s">
        <v>83</v>
      </c>
      <c r="G16" s="46"/>
      <c r="H16" s="23" t="s">
        <v>483</v>
      </c>
      <c r="ALW16" s="48"/>
    </row>
    <row r="17" spans="1:1011" s="47" customFormat="1" ht="25.5" customHeight="1">
      <c r="A17" s="259"/>
      <c r="B17" s="255"/>
      <c r="C17" s="255"/>
      <c r="D17" s="255"/>
      <c r="E17" s="46" t="s">
        <v>599</v>
      </c>
      <c r="F17" s="49" t="s">
        <v>83</v>
      </c>
      <c r="G17" s="46"/>
      <c r="H17" s="23" t="s">
        <v>483</v>
      </c>
      <c r="ALW17" s="48"/>
    </row>
    <row r="18" spans="1:1011" s="47" customFormat="1" ht="38.25" customHeight="1">
      <c r="A18" s="259"/>
      <c r="B18" s="255"/>
      <c r="C18" s="255"/>
      <c r="D18" s="255"/>
      <c r="E18" s="46" t="s">
        <v>600</v>
      </c>
      <c r="F18" s="58" t="s">
        <v>558</v>
      </c>
      <c r="G18" s="59" t="s">
        <v>559</v>
      </c>
      <c r="H18" s="27" t="s">
        <v>597</v>
      </c>
      <c r="ALW18" s="48"/>
    </row>
    <row r="19" spans="1:1011" s="47" customFormat="1">
      <c r="A19" s="259"/>
      <c r="B19" s="255"/>
      <c r="C19" s="38" t="s">
        <v>469</v>
      </c>
      <c r="D19" s="38" t="s">
        <v>504</v>
      </c>
      <c r="E19" s="38" t="s">
        <v>505</v>
      </c>
      <c r="F19" s="41" t="s">
        <v>472</v>
      </c>
      <c r="G19" s="60" t="s">
        <v>473</v>
      </c>
      <c r="H19" s="38" t="s">
        <v>474</v>
      </c>
      <c r="ALW19" s="48"/>
    </row>
    <row r="20" spans="1:1011" s="47" customFormat="1" ht="102" customHeight="1">
      <c r="A20" s="260"/>
      <c r="B20" s="256"/>
      <c r="C20" s="49" t="s">
        <v>46</v>
      </c>
      <c r="D20" s="185" t="s">
        <v>2</v>
      </c>
      <c r="E20" s="185" t="s">
        <v>579</v>
      </c>
      <c r="F20" s="185">
        <v>0</v>
      </c>
      <c r="G20" s="185" t="s">
        <v>580</v>
      </c>
      <c r="H20" s="186" t="s">
        <v>757</v>
      </c>
      <c r="ALW20" s="48"/>
    </row>
  </sheetData>
  <mergeCells count="10">
    <mergeCell ref="A12:A20"/>
    <mergeCell ref="B12:B20"/>
    <mergeCell ref="C4:C8"/>
    <mergeCell ref="D15:D18"/>
    <mergeCell ref="C2:C3"/>
    <mergeCell ref="C14:C18"/>
    <mergeCell ref="D4:D8"/>
    <mergeCell ref="C12:C13"/>
    <mergeCell ref="B2:B9"/>
    <mergeCell ref="A2:A9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&amp;C&amp;"Arial,Normale"&amp;10 &amp;A</oddHeader>
    <oddFooter>&amp;C&amp;"Arial,Normale"&amp;10 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ALW12"/>
  <sheetViews>
    <sheetView zoomScale="60" zoomScaleNormal="60" workbookViewId="0">
      <selection activeCell="D12" sqref="D12:H13"/>
    </sheetView>
  </sheetViews>
  <sheetFormatPr defaultColWidth="9.109375" defaultRowHeight="14.4"/>
  <cols>
    <col min="1" max="1" width="21.88671875" style="68" customWidth="1"/>
    <col min="2" max="2" width="21.6640625" style="71" customWidth="1"/>
    <col min="3" max="3" width="17.6640625" style="68" customWidth="1"/>
    <col min="4" max="4" width="24.88671875" style="68" customWidth="1"/>
    <col min="5" max="5" width="42.44140625" style="69" customWidth="1"/>
    <col min="6" max="6" width="27.6640625" style="68" customWidth="1"/>
    <col min="7" max="7" width="26.88671875" style="68" customWidth="1"/>
    <col min="8" max="8" width="31.6640625" style="68" customWidth="1"/>
    <col min="9" max="1010" width="9.109375" style="68" customWidth="1"/>
    <col min="1011" max="1011" width="9.109375" style="70" customWidth="1"/>
    <col min="1012" max="16384" width="9.109375" style="70"/>
  </cols>
  <sheetData>
    <row r="1" spans="1:1011" s="43" customFormat="1" ht="12.75" customHeight="1">
      <c r="A1" s="62" t="s">
        <v>545</v>
      </c>
      <c r="B1" s="62" t="s">
        <v>546</v>
      </c>
      <c r="C1" s="62" t="s">
        <v>469</v>
      </c>
      <c r="D1" s="62" t="s">
        <v>470</v>
      </c>
      <c r="E1" s="62" t="s">
        <v>471</v>
      </c>
      <c r="F1" s="62" t="s">
        <v>472</v>
      </c>
      <c r="G1" s="62" t="s">
        <v>473</v>
      </c>
      <c r="H1" s="62" t="s">
        <v>474</v>
      </c>
    </row>
    <row r="2" spans="1:1011" s="48" customFormat="1" ht="127.5" customHeight="1">
      <c r="A2" s="288" t="s">
        <v>601</v>
      </c>
      <c r="B2" s="295" t="s">
        <v>76</v>
      </c>
      <c r="C2" s="63" t="s">
        <v>37</v>
      </c>
      <c r="D2" s="63" t="s">
        <v>548</v>
      </c>
      <c r="E2" s="45" t="s">
        <v>477</v>
      </c>
      <c r="F2" s="74" t="s">
        <v>549</v>
      </c>
      <c r="G2" s="73" t="s">
        <v>550</v>
      </c>
      <c r="H2" s="173" t="s">
        <v>551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</row>
    <row r="3" spans="1:1011" s="48" customFormat="1" ht="69">
      <c r="A3" s="255"/>
      <c r="B3" s="255"/>
      <c r="C3" s="288" t="s">
        <v>552</v>
      </c>
      <c r="D3" s="64" t="s">
        <v>553</v>
      </c>
      <c r="E3" s="45" t="s">
        <v>477</v>
      </c>
      <c r="F3" s="23" t="s">
        <v>554</v>
      </c>
      <c r="G3" s="26" t="s">
        <v>478</v>
      </c>
      <c r="H3" s="192" t="s">
        <v>602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</row>
    <row r="4" spans="1:1011" s="48" customFormat="1" ht="38.25" customHeight="1">
      <c r="A4" s="255"/>
      <c r="B4" s="255"/>
      <c r="C4" s="255"/>
      <c r="D4" s="288" t="s">
        <v>570</v>
      </c>
      <c r="E4" s="46" t="s">
        <v>603</v>
      </c>
      <c r="F4" s="26" t="s">
        <v>558</v>
      </c>
      <c r="G4" s="23" t="s">
        <v>559</v>
      </c>
      <c r="H4" s="184" t="s">
        <v>604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</row>
    <row r="5" spans="1:1011" s="48" customFormat="1" ht="12.75" customHeight="1">
      <c r="A5" s="255"/>
      <c r="B5" s="255"/>
      <c r="C5" s="255"/>
      <c r="D5" s="255"/>
      <c r="E5" s="46" t="s">
        <v>605</v>
      </c>
      <c r="F5" s="65" t="s">
        <v>606</v>
      </c>
      <c r="G5" s="50" t="s">
        <v>482</v>
      </c>
      <c r="H5" s="173" t="s">
        <v>682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</row>
    <row r="6" spans="1:1011" s="48" customFormat="1" ht="25.5" customHeight="1">
      <c r="A6" s="255"/>
      <c r="B6" s="255"/>
      <c r="C6" s="255"/>
      <c r="D6" s="255"/>
      <c r="E6" s="46" t="s">
        <v>607</v>
      </c>
      <c r="F6" s="65" t="s">
        <v>608</v>
      </c>
      <c r="G6" s="46" t="s">
        <v>482</v>
      </c>
      <c r="H6" s="173" t="s">
        <v>682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</row>
    <row r="7" spans="1:1011" s="48" customFormat="1" ht="25.5" customHeight="1">
      <c r="A7" s="255"/>
      <c r="B7" s="255"/>
      <c r="C7" s="255"/>
      <c r="D7" s="255"/>
      <c r="E7" s="46" t="s">
        <v>609</v>
      </c>
      <c r="F7" s="65" t="s">
        <v>83</v>
      </c>
      <c r="G7" s="46"/>
      <c r="H7" s="173" t="s">
        <v>682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</row>
    <row r="8" spans="1:1011" s="48" customFormat="1" ht="12.75" customHeight="1">
      <c r="A8" s="255"/>
      <c r="B8" s="255"/>
      <c r="C8" s="255"/>
      <c r="D8" s="255"/>
      <c r="E8" s="46" t="s">
        <v>610</v>
      </c>
      <c r="F8" s="65" t="s">
        <v>83</v>
      </c>
      <c r="G8" s="46"/>
      <c r="H8" s="173" t="s">
        <v>769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</row>
    <row r="9" spans="1:1011" s="48" customFormat="1" ht="38.25" customHeight="1">
      <c r="A9" s="255"/>
      <c r="B9" s="255"/>
      <c r="C9" s="255"/>
      <c r="D9" s="255"/>
      <c r="E9" s="46" t="s">
        <v>611</v>
      </c>
      <c r="F9" s="49" t="s">
        <v>558</v>
      </c>
      <c r="G9" s="46" t="s">
        <v>559</v>
      </c>
      <c r="H9" s="193" t="s">
        <v>612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</row>
    <row r="10" spans="1:1011" s="48" customFormat="1" ht="51" customHeight="1">
      <c r="A10" s="255"/>
      <c r="B10" s="255"/>
      <c r="C10" s="256"/>
      <c r="D10" s="256"/>
      <c r="E10" s="46" t="s">
        <v>591</v>
      </c>
      <c r="F10" s="46" t="s">
        <v>613</v>
      </c>
      <c r="G10" s="46"/>
      <c r="H10" s="173" t="s">
        <v>682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47"/>
      <c r="LV10" s="47"/>
      <c r="LW10" s="47"/>
      <c r="LX10" s="47"/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47"/>
      <c r="MJ10" s="47"/>
      <c r="MK10" s="47"/>
      <c r="ML10" s="47"/>
      <c r="MM10" s="47"/>
      <c r="MN10" s="47"/>
      <c r="MO10" s="47"/>
      <c r="MP10" s="47"/>
      <c r="MQ10" s="47"/>
      <c r="MR10" s="47"/>
      <c r="MS10" s="47"/>
      <c r="MT10" s="47"/>
      <c r="MU10" s="47"/>
      <c r="MV10" s="47"/>
      <c r="MW10" s="47"/>
      <c r="MX10" s="47"/>
      <c r="MY10" s="47"/>
      <c r="MZ10" s="47"/>
      <c r="NA10" s="47"/>
      <c r="NB10" s="47"/>
      <c r="NC10" s="47"/>
      <c r="ND10" s="47"/>
      <c r="NE10" s="47"/>
      <c r="NF10" s="47"/>
      <c r="NG10" s="47"/>
      <c r="NH10" s="47"/>
      <c r="NI10" s="47"/>
      <c r="NJ10" s="47"/>
      <c r="NK10" s="47"/>
      <c r="NL10" s="47"/>
      <c r="NM10" s="47"/>
      <c r="NN10" s="47"/>
      <c r="NO10" s="47"/>
      <c r="NP10" s="47"/>
      <c r="NQ10" s="47"/>
      <c r="NR10" s="47"/>
      <c r="NS10" s="47"/>
      <c r="NT10" s="47"/>
      <c r="NU10" s="47"/>
      <c r="NV10" s="47"/>
      <c r="NW10" s="47"/>
      <c r="NX10" s="47"/>
      <c r="NY10" s="47"/>
      <c r="NZ10" s="47"/>
      <c r="OA10" s="47"/>
      <c r="OB10" s="47"/>
      <c r="OC10" s="47"/>
      <c r="OD10" s="47"/>
      <c r="OE10" s="47"/>
      <c r="OF10" s="47"/>
      <c r="OG10" s="47"/>
      <c r="OH10" s="47"/>
      <c r="OI10" s="47"/>
      <c r="OJ10" s="47"/>
      <c r="OK10" s="47"/>
      <c r="OL10" s="47"/>
      <c r="OM10" s="47"/>
      <c r="ON10" s="47"/>
      <c r="OO10" s="47"/>
      <c r="OP10" s="47"/>
      <c r="OQ10" s="47"/>
      <c r="OR10" s="47"/>
      <c r="OS10" s="47"/>
      <c r="OT10" s="47"/>
      <c r="OU10" s="47"/>
      <c r="OV10" s="47"/>
      <c r="OW10" s="47"/>
      <c r="OX10" s="47"/>
      <c r="OY10" s="47"/>
      <c r="OZ10" s="47"/>
      <c r="PA10" s="47"/>
      <c r="PB10" s="47"/>
      <c r="PC10" s="47"/>
      <c r="PD10" s="47"/>
      <c r="PE10" s="47"/>
      <c r="PF10" s="47"/>
      <c r="PG10" s="47"/>
      <c r="PH10" s="47"/>
      <c r="PI10" s="47"/>
      <c r="PJ10" s="47"/>
      <c r="PK10" s="47"/>
      <c r="PL10" s="47"/>
      <c r="PM10" s="47"/>
      <c r="PN10" s="47"/>
      <c r="PO10" s="47"/>
      <c r="PP10" s="47"/>
      <c r="PQ10" s="47"/>
      <c r="PR10" s="47"/>
      <c r="PS10" s="47"/>
      <c r="PT10" s="47"/>
      <c r="PU10" s="47"/>
      <c r="PV10" s="47"/>
      <c r="PW10" s="47"/>
      <c r="PX10" s="47"/>
      <c r="PY10" s="47"/>
      <c r="PZ10" s="47"/>
      <c r="QA10" s="47"/>
      <c r="QB10" s="47"/>
      <c r="QC10" s="47"/>
      <c r="QD10" s="47"/>
      <c r="QE10" s="47"/>
      <c r="QF10" s="47"/>
      <c r="QG10" s="47"/>
      <c r="QH10" s="47"/>
      <c r="QI10" s="47"/>
      <c r="QJ10" s="47"/>
      <c r="QK10" s="47"/>
      <c r="QL10" s="47"/>
      <c r="QM10" s="47"/>
      <c r="QN10" s="47"/>
      <c r="QO10" s="47"/>
      <c r="QP10" s="47"/>
      <c r="QQ10" s="47"/>
      <c r="QR10" s="47"/>
      <c r="QS10" s="47"/>
      <c r="QT10" s="47"/>
      <c r="QU10" s="47"/>
      <c r="QV10" s="47"/>
      <c r="QW10" s="47"/>
      <c r="QX10" s="47"/>
      <c r="QY10" s="47"/>
      <c r="QZ10" s="47"/>
      <c r="RA10" s="47"/>
      <c r="RB10" s="47"/>
      <c r="RC10" s="47"/>
      <c r="RD10" s="47"/>
      <c r="RE10" s="47"/>
      <c r="RF10" s="47"/>
      <c r="RG10" s="47"/>
      <c r="RH10" s="47"/>
      <c r="RI10" s="47"/>
      <c r="RJ10" s="47"/>
      <c r="RK10" s="47"/>
      <c r="RL10" s="47"/>
      <c r="RM10" s="47"/>
      <c r="RN10" s="47"/>
      <c r="RO10" s="47"/>
      <c r="RP10" s="47"/>
      <c r="RQ10" s="47"/>
      <c r="RR10" s="47"/>
      <c r="RS10" s="47"/>
      <c r="RT10" s="47"/>
      <c r="RU10" s="47"/>
      <c r="RV10" s="47"/>
      <c r="RW10" s="47"/>
      <c r="RX10" s="47"/>
      <c r="RY10" s="47"/>
      <c r="RZ10" s="47"/>
      <c r="SA10" s="47"/>
      <c r="SB10" s="47"/>
      <c r="SC10" s="47"/>
      <c r="SD10" s="47"/>
      <c r="SE10" s="47"/>
      <c r="SF10" s="47"/>
      <c r="SG10" s="47"/>
      <c r="SH10" s="47"/>
      <c r="SI10" s="47"/>
      <c r="SJ10" s="47"/>
      <c r="SK10" s="47"/>
      <c r="SL10" s="47"/>
      <c r="SM10" s="47"/>
      <c r="SN10" s="47"/>
      <c r="SO10" s="47"/>
      <c r="SP10" s="47"/>
      <c r="SQ10" s="47"/>
      <c r="SR10" s="47"/>
      <c r="SS10" s="47"/>
      <c r="ST10" s="47"/>
      <c r="SU10" s="47"/>
      <c r="SV10" s="47"/>
      <c r="SW10" s="47"/>
      <c r="SX10" s="47"/>
      <c r="SY10" s="47"/>
      <c r="SZ10" s="47"/>
      <c r="TA10" s="47"/>
      <c r="TB10" s="47"/>
      <c r="TC10" s="47"/>
      <c r="TD10" s="47"/>
      <c r="TE10" s="47"/>
      <c r="TF10" s="47"/>
      <c r="TG10" s="47"/>
      <c r="TH10" s="47"/>
      <c r="TI10" s="47"/>
      <c r="TJ10" s="47"/>
      <c r="TK10" s="47"/>
      <c r="TL10" s="47"/>
      <c r="TM10" s="47"/>
      <c r="TN10" s="47"/>
      <c r="TO10" s="47"/>
      <c r="TP10" s="47"/>
      <c r="TQ10" s="47"/>
      <c r="TR10" s="47"/>
      <c r="TS10" s="47"/>
      <c r="TT10" s="47"/>
      <c r="TU10" s="47"/>
      <c r="TV10" s="47"/>
      <c r="TW10" s="47"/>
      <c r="TX10" s="47"/>
      <c r="TY10" s="47"/>
      <c r="TZ10" s="47"/>
      <c r="UA10" s="47"/>
      <c r="UB10" s="47"/>
      <c r="UC10" s="47"/>
      <c r="UD10" s="47"/>
      <c r="UE10" s="47"/>
      <c r="UF10" s="47"/>
      <c r="UG10" s="47"/>
      <c r="UH10" s="47"/>
      <c r="UI10" s="47"/>
      <c r="UJ10" s="47"/>
      <c r="UK10" s="47"/>
      <c r="UL10" s="47"/>
      <c r="UM10" s="47"/>
      <c r="UN10" s="47"/>
      <c r="UO10" s="47"/>
      <c r="UP10" s="47"/>
      <c r="UQ10" s="47"/>
      <c r="UR10" s="47"/>
      <c r="US10" s="47"/>
      <c r="UT10" s="47"/>
      <c r="UU10" s="47"/>
      <c r="UV10" s="47"/>
      <c r="UW10" s="47"/>
      <c r="UX10" s="47"/>
      <c r="UY10" s="47"/>
      <c r="UZ10" s="47"/>
      <c r="VA10" s="47"/>
      <c r="VB10" s="47"/>
      <c r="VC10" s="47"/>
      <c r="VD10" s="47"/>
      <c r="VE10" s="47"/>
      <c r="VF10" s="47"/>
      <c r="VG10" s="47"/>
      <c r="VH10" s="47"/>
      <c r="VI10" s="47"/>
      <c r="VJ10" s="47"/>
      <c r="VK10" s="47"/>
      <c r="VL10" s="47"/>
      <c r="VM10" s="47"/>
      <c r="VN10" s="47"/>
      <c r="VO10" s="47"/>
      <c r="VP10" s="47"/>
      <c r="VQ10" s="47"/>
      <c r="VR10" s="47"/>
      <c r="VS10" s="47"/>
      <c r="VT10" s="47"/>
      <c r="VU10" s="47"/>
      <c r="VV10" s="47"/>
      <c r="VW10" s="47"/>
      <c r="VX10" s="47"/>
      <c r="VY10" s="47"/>
      <c r="VZ10" s="47"/>
      <c r="WA10" s="47"/>
      <c r="WB10" s="47"/>
      <c r="WC10" s="47"/>
      <c r="WD10" s="47"/>
      <c r="WE10" s="47"/>
      <c r="WF10" s="47"/>
      <c r="WG10" s="47"/>
      <c r="WH10" s="47"/>
      <c r="WI10" s="47"/>
      <c r="WJ10" s="47"/>
      <c r="WK10" s="47"/>
      <c r="WL10" s="47"/>
      <c r="WM10" s="47"/>
      <c r="WN10" s="47"/>
      <c r="WO10" s="47"/>
      <c r="WP10" s="47"/>
      <c r="WQ10" s="47"/>
      <c r="WR10" s="47"/>
      <c r="WS10" s="47"/>
      <c r="WT10" s="47"/>
      <c r="WU10" s="47"/>
      <c r="WV10" s="47"/>
      <c r="WW10" s="47"/>
      <c r="WX10" s="47"/>
      <c r="WY10" s="47"/>
      <c r="WZ10" s="47"/>
      <c r="XA10" s="47"/>
      <c r="XB10" s="47"/>
      <c r="XC10" s="47"/>
      <c r="XD10" s="47"/>
      <c r="XE10" s="47"/>
      <c r="XF10" s="47"/>
      <c r="XG10" s="47"/>
      <c r="XH10" s="47"/>
      <c r="XI10" s="47"/>
      <c r="XJ10" s="47"/>
      <c r="XK10" s="47"/>
      <c r="XL10" s="47"/>
      <c r="XM10" s="47"/>
      <c r="XN10" s="47"/>
      <c r="XO10" s="47"/>
      <c r="XP10" s="47"/>
      <c r="XQ10" s="47"/>
      <c r="XR10" s="47"/>
      <c r="XS10" s="47"/>
      <c r="XT10" s="47"/>
      <c r="XU10" s="47"/>
      <c r="XV10" s="47"/>
      <c r="XW10" s="47"/>
      <c r="XX10" s="47"/>
      <c r="XY10" s="47"/>
      <c r="XZ10" s="47"/>
      <c r="YA10" s="47"/>
      <c r="YB10" s="47"/>
      <c r="YC10" s="47"/>
      <c r="YD10" s="47"/>
      <c r="YE10" s="47"/>
      <c r="YF10" s="47"/>
      <c r="YG10" s="47"/>
      <c r="YH10" s="47"/>
      <c r="YI10" s="47"/>
      <c r="YJ10" s="47"/>
      <c r="YK10" s="47"/>
      <c r="YL10" s="47"/>
      <c r="YM10" s="47"/>
      <c r="YN10" s="47"/>
      <c r="YO10" s="47"/>
      <c r="YP10" s="47"/>
      <c r="YQ10" s="47"/>
      <c r="YR10" s="47"/>
      <c r="YS10" s="47"/>
      <c r="YT10" s="47"/>
      <c r="YU10" s="47"/>
      <c r="YV10" s="47"/>
      <c r="YW10" s="47"/>
      <c r="YX10" s="47"/>
      <c r="YY10" s="47"/>
      <c r="YZ10" s="47"/>
      <c r="ZA10" s="47"/>
      <c r="ZB10" s="47"/>
      <c r="ZC10" s="47"/>
      <c r="ZD10" s="47"/>
      <c r="ZE10" s="47"/>
      <c r="ZF10" s="47"/>
      <c r="ZG10" s="47"/>
      <c r="ZH10" s="47"/>
      <c r="ZI10" s="47"/>
      <c r="ZJ10" s="47"/>
      <c r="ZK10" s="47"/>
      <c r="ZL10" s="47"/>
      <c r="ZM10" s="47"/>
      <c r="ZN10" s="47"/>
      <c r="ZO10" s="47"/>
      <c r="ZP10" s="47"/>
      <c r="ZQ10" s="47"/>
      <c r="ZR10" s="47"/>
      <c r="ZS10" s="47"/>
      <c r="ZT10" s="47"/>
      <c r="ZU10" s="47"/>
      <c r="ZV10" s="47"/>
      <c r="ZW10" s="47"/>
      <c r="ZX10" s="47"/>
      <c r="ZY10" s="47"/>
      <c r="ZZ10" s="47"/>
      <c r="AAA10" s="47"/>
      <c r="AAB10" s="47"/>
      <c r="AAC10" s="47"/>
      <c r="AAD10" s="47"/>
      <c r="AAE10" s="47"/>
      <c r="AAF10" s="47"/>
      <c r="AAG10" s="47"/>
      <c r="AAH10" s="47"/>
      <c r="AAI10" s="47"/>
      <c r="AAJ10" s="47"/>
      <c r="AAK10" s="47"/>
      <c r="AAL10" s="47"/>
      <c r="AAM10" s="47"/>
      <c r="AAN10" s="47"/>
      <c r="AAO10" s="47"/>
      <c r="AAP10" s="47"/>
      <c r="AAQ10" s="47"/>
      <c r="AAR10" s="47"/>
      <c r="AAS10" s="47"/>
      <c r="AAT10" s="47"/>
      <c r="AAU10" s="47"/>
      <c r="AAV10" s="47"/>
      <c r="AAW10" s="47"/>
      <c r="AAX10" s="47"/>
      <c r="AAY10" s="47"/>
      <c r="AAZ10" s="47"/>
      <c r="ABA10" s="47"/>
      <c r="ABB10" s="47"/>
      <c r="ABC10" s="47"/>
      <c r="ABD10" s="47"/>
      <c r="ABE10" s="47"/>
      <c r="ABF10" s="47"/>
      <c r="ABG10" s="47"/>
      <c r="ABH10" s="47"/>
      <c r="ABI10" s="47"/>
      <c r="ABJ10" s="47"/>
      <c r="ABK10" s="47"/>
      <c r="ABL10" s="47"/>
      <c r="ABM10" s="47"/>
      <c r="ABN10" s="47"/>
      <c r="ABO10" s="47"/>
      <c r="ABP10" s="47"/>
      <c r="ABQ10" s="47"/>
      <c r="ABR10" s="47"/>
      <c r="ABS10" s="47"/>
      <c r="ABT10" s="47"/>
      <c r="ABU10" s="47"/>
      <c r="ABV10" s="47"/>
      <c r="ABW10" s="47"/>
      <c r="ABX10" s="47"/>
      <c r="ABY10" s="47"/>
      <c r="ABZ10" s="47"/>
      <c r="ACA10" s="47"/>
      <c r="ACB10" s="47"/>
      <c r="ACC10" s="47"/>
      <c r="ACD10" s="47"/>
      <c r="ACE10" s="47"/>
      <c r="ACF10" s="47"/>
      <c r="ACG10" s="47"/>
      <c r="ACH10" s="47"/>
      <c r="ACI10" s="47"/>
      <c r="ACJ10" s="47"/>
      <c r="ACK10" s="47"/>
      <c r="ACL10" s="47"/>
      <c r="ACM10" s="47"/>
      <c r="ACN10" s="47"/>
      <c r="ACO10" s="47"/>
      <c r="ACP10" s="47"/>
      <c r="ACQ10" s="47"/>
      <c r="ACR10" s="47"/>
      <c r="ACS10" s="47"/>
      <c r="ACT10" s="47"/>
      <c r="ACU10" s="47"/>
      <c r="ACV10" s="47"/>
      <c r="ACW10" s="47"/>
      <c r="ACX10" s="47"/>
      <c r="ACY10" s="47"/>
      <c r="ACZ10" s="47"/>
      <c r="ADA10" s="47"/>
      <c r="ADB10" s="47"/>
      <c r="ADC10" s="47"/>
      <c r="ADD10" s="47"/>
      <c r="ADE10" s="47"/>
      <c r="ADF10" s="47"/>
      <c r="ADG10" s="47"/>
      <c r="ADH10" s="47"/>
      <c r="ADI10" s="47"/>
      <c r="ADJ10" s="47"/>
      <c r="ADK10" s="47"/>
      <c r="ADL10" s="47"/>
      <c r="ADM10" s="47"/>
      <c r="ADN10" s="47"/>
      <c r="ADO10" s="47"/>
      <c r="ADP10" s="47"/>
      <c r="ADQ10" s="47"/>
      <c r="ADR10" s="47"/>
      <c r="ADS10" s="47"/>
      <c r="ADT10" s="47"/>
      <c r="ADU10" s="47"/>
      <c r="ADV10" s="47"/>
      <c r="ADW10" s="47"/>
      <c r="ADX10" s="47"/>
      <c r="ADY10" s="47"/>
      <c r="ADZ10" s="47"/>
      <c r="AEA10" s="47"/>
      <c r="AEB10" s="47"/>
      <c r="AEC10" s="47"/>
      <c r="AED10" s="47"/>
      <c r="AEE10" s="47"/>
      <c r="AEF10" s="47"/>
      <c r="AEG10" s="47"/>
      <c r="AEH10" s="47"/>
      <c r="AEI10" s="47"/>
      <c r="AEJ10" s="47"/>
      <c r="AEK10" s="47"/>
      <c r="AEL10" s="47"/>
      <c r="AEM10" s="47"/>
      <c r="AEN10" s="47"/>
      <c r="AEO10" s="47"/>
      <c r="AEP10" s="47"/>
      <c r="AEQ10" s="47"/>
      <c r="AER10" s="47"/>
      <c r="AES10" s="47"/>
      <c r="AET10" s="47"/>
      <c r="AEU10" s="47"/>
      <c r="AEV10" s="47"/>
      <c r="AEW10" s="47"/>
      <c r="AEX10" s="47"/>
      <c r="AEY10" s="47"/>
      <c r="AEZ10" s="47"/>
      <c r="AFA10" s="47"/>
      <c r="AFB10" s="47"/>
      <c r="AFC10" s="47"/>
      <c r="AFD10" s="47"/>
      <c r="AFE10" s="47"/>
      <c r="AFF10" s="47"/>
      <c r="AFG10" s="47"/>
      <c r="AFH10" s="47"/>
      <c r="AFI10" s="47"/>
      <c r="AFJ10" s="47"/>
      <c r="AFK10" s="47"/>
      <c r="AFL10" s="47"/>
      <c r="AFM10" s="47"/>
      <c r="AFN10" s="47"/>
      <c r="AFO10" s="47"/>
      <c r="AFP10" s="47"/>
      <c r="AFQ10" s="47"/>
      <c r="AFR10" s="47"/>
      <c r="AFS10" s="47"/>
      <c r="AFT10" s="47"/>
      <c r="AFU10" s="47"/>
      <c r="AFV10" s="47"/>
      <c r="AFW10" s="47"/>
      <c r="AFX10" s="47"/>
      <c r="AFY10" s="47"/>
      <c r="AFZ10" s="47"/>
      <c r="AGA10" s="47"/>
      <c r="AGB10" s="47"/>
      <c r="AGC10" s="47"/>
      <c r="AGD10" s="47"/>
      <c r="AGE10" s="47"/>
      <c r="AGF10" s="47"/>
      <c r="AGG10" s="47"/>
      <c r="AGH10" s="47"/>
      <c r="AGI10" s="47"/>
      <c r="AGJ10" s="47"/>
      <c r="AGK10" s="47"/>
      <c r="AGL10" s="47"/>
      <c r="AGM10" s="47"/>
      <c r="AGN10" s="47"/>
      <c r="AGO10" s="47"/>
      <c r="AGP10" s="47"/>
      <c r="AGQ10" s="47"/>
      <c r="AGR10" s="47"/>
      <c r="AGS10" s="47"/>
      <c r="AGT10" s="47"/>
      <c r="AGU10" s="47"/>
      <c r="AGV10" s="47"/>
      <c r="AGW10" s="47"/>
      <c r="AGX10" s="47"/>
      <c r="AGY10" s="47"/>
      <c r="AGZ10" s="47"/>
      <c r="AHA10" s="47"/>
      <c r="AHB10" s="47"/>
      <c r="AHC10" s="47"/>
      <c r="AHD10" s="47"/>
      <c r="AHE10" s="47"/>
      <c r="AHF10" s="47"/>
      <c r="AHG10" s="47"/>
      <c r="AHH10" s="47"/>
      <c r="AHI10" s="47"/>
      <c r="AHJ10" s="47"/>
      <c r="AHK10" s="47"/>
      <c r="AHL10" s="47"/>
      <c r="AHM10" s="47"/>
      <c r="AHN10" s="47"/>
      <c r="AHO10" s="47"/>
      <c r="AHP10" s="47"/>
      <c r="AHQ10" s="47"/>
      <c r="AHR10" s="47"/>
      <c r="AHS10" s="47"/>
      <c r="AHT10" s="47"/>
      <c r="AHU10" s="47"/>
      <c r="AHV10" s="47"/>
      <c r="AHW10" s="47"/>
      <c r="AHX10" s="47"/>
      <c r="AHY10" s="47"/>
      <c r="AHZ10" s="47"/>
      <c r="AIA10" s="47"/>
      <c r="AIB10" s="47"/>
      <c r="AIC10" s="47"/>
      <c r="AID10" s="47"/>
      <c r="AIE10" s="47"/>
      <c r="AIF10" s="47"/>
      <c r="AIG10" s="47"/>
      <c r="AIH10" s="47"/>
      <c r="AII10" s="47"/>
      <c r="AIJ10" s="47"/>
      <c r="AIK10" s="47"/>
      <c r="AIL10" s="47"/>
      <c r="AIM10" s="47"/>
      <c r="AIN10" s="47"/>
      <c r="AIO10" s="47"/>
      <c r="AIP10" s="47"/>
      <c r="AIQ10" s="47"/>
      <c r="AIR10" s="47"/>
      <c r="AIS10" s="47"/>
      <c r="AIT10" s="47"/>
      <c r="AIU10" s="47"/>
      <c r="AIV10" s="47"/>
      <c r="AIW10" s="47"/>
      <c r="AIX10" s="47"/>
      <c r="AIY10" s="47"/>
      <c r="AIZ10" s="47"/>
      <c r="AJA10" s="47"/>
      <c r="AJB10" s="47"/>
      <c r="AJC10" s="47"/>
      <c r="AJD10" s="47"/>
      <c r="AJE10" s="47"/>
      <c r="AJF10" s="47"/>
      <c r="AJG10" s="47"/>
      <c r="AJH10" s="47"/>
      <c r="AJI10" s="47"/>
      <c r="AJJ10" s="47"/>
      <c r="AJK10" s="47"/>
      <c r="AJL10" s="47"/>
      <c r="AJM10" s="47"/>
      <c r="AJN10" s="47"/>
      <c r="AJO10" s="47"/>
      <c r="AJP10" s="47"/>
      <c r="AJQ10" s="47"/>
      <c r="AJR10" s="47"/>
      <c r="AJS10" s="47"/>
      <c r="AJT10" s="47"/>
      <c r="AJU10" s="47"/>
      <c r="AJV10" s="47"/>
      <c r="AJW10" s="47"/>
      <c r="AJX10" s="47"/>
      <c r="AJY10" s="47"/>
      <c r="AJZ10" s="47"/>
      <c r="AKA10" s="47"/>
      <c r="AKB10" s="47"/>
      <c r="AKC10" s="47"/>
      <c r="AKD10" s="47"/>
      <c r="AKE10" s="47"/>
      <c r="AKF10" s="47"/>
      <c r="AKG10" s="47"/>
      <c r="AKH10" s="47"/>
      <c r="AKI10" s="47"/>
      <c r="AKJ10" s="47"/>
      <c r="AKK10" s="47"/>
      <c r="AKL10" s="47"/>
      <c r="AKM10" s="47"/>
      <c r="AKN10" s="47"/>
      <c r="AKO10" s="47"/>
      <c r="AKP10" s="47"/>
      <c r="AKQ10" s="47"/>
      <c r="AKR10" s="47"/>
      <c r="AKS10" s="47"/>
      <c r="AKT10" s="47"/>
      <c r="AKU10" s="47"/>
      <c r="AKV10" s="47"/>
      <c r="AKW10" s="47"/>
      <c r="AKX10" s="47"/>
      <c r="AKY10" s="47"/>
      <c r="AKZ10" s="47"/>
      <c r="ALA10" s="47"/>
      <c r="ALB10" s="47"/>
      <c r="ALC10" s="47"/>
      <c r="ALD10" s="47"/>
      <c r="ALE10" s="47"/>
      <c r="ALF10" s="47"/>
      <c r="ALG10" s="47"/>
      <c r="ALH10" s="47"/>
      <c r="ALI10" s="47"/>
      <c r="ALJ10" s="47"/>
      <c r="ALK10" s="47"/>
      <c r="ALL10" s="47"/>
      <c r="ALM10" s="47"/>
      <c r="ALN10" s="47"/>
      <c r="ALO10" s="47"/>
      <c r="ALP10" s="47"/>
      <c r="ALQ10" s="47"/>
      <c r="ALR10" s="47"/>
      <c r="ALS10" s="47"/>
      <c r="ALT10" s="47"/>
      <c r="ALU10" s="47"/>
      <c r="ALV10" s="47"/>
      <c r="ALW10" s="47"/>
    </row>
    <row r="11" spans="1:1011" s="48" customFormat="1" ht="12.75" customHeight="1">
      <c r="A11" s="255"/>
      <c r="B11" s="255"/>
      <c r="C11" s="62" t="s">
        <v>469</v>
      </c>
      <c r="D11" s="62" t="s">
        <v>504</v>
      </c>
      <c r="E11" s="62" t="s">
        <v>505</v>
      </c>
      <c r="F11" s="66" t="s">
        <v>472</v>
      </c>
      <c r="G11" s="67" t="s">
        <v>473</v>
      </c>
      <c r="H11" s="62" t="s">
        <v>474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  <c r="IX11" s="47"/>
      <c r="IY11" s="47"/>
      <c r="IZ11" s="47"/>
      <c r="JA11" s="47"/>
      <c r="JB11" s="47"/>
      <c r="JC11" s="47"/>
      <c r="JD11" s="47"/>
      <c r="JE11" s="47"/>
      <c r="JF11" s="47"/>
      <c r="JG11" s="47"/>
      <c r="JH11" s="47"/>
      <c r="JI11" s="47"/>
      <c r="JJ11" s="47"/>
      <c r="JK11" s="47"/>
      <c r="JL11" s="47"/>
      <c r="JM11" s="47"/>
      <c r="JN11" s="47"/>
      <c r="JO11" s="47"/>
      <c r="JP11" s="47"/>
      <c r="JQ11" s="47"/>
      <c r="JR11" s="47"/>
      <c r="JS11" s="47"/>
      <c r="JT11" s="47"/>
      <c r="JU11" s="47"/>
      <c r="JV11" s="47"/>
      <c r="JW11" s="47"/>
      <c r="JX11" s="47"/>
      <c r="JY11" s="47"/>
      <c r="JZ11" s="47"/>
      <c r="KA11" s="47"/>
      <c r="KB11" s="47"/>
      <c r="KC11" s="47"/>
      <c r="KD11" s="47"/>
      <c r="KE11" s="47"/>
      <c r="KF11" s="47"/>
      <c r="KG11" s="47"/>
      <c r="KH11" s="47"/>
      <c r="KI11" s="47"/>
      <c r="KJ11" s="47"/>
      <c r="KK11" s="47"/>
      <c r="KL11" s="47"/>
      <c r="KM11" s="47"/>
      <c r="KN11" s="47"/>
      <c r="KO11" s="47"/>
      <c r="KP11" s="47"/>
      <c r="KQ11" s="47"/>
      <c r="KR11" s="47"/>
      <c r="KS11" s="47"/>
      <c r="KT11" s="47"/>
      <c r="KU11" s="47"/>
      <c r="KV11" s="47"/>
      <c r="KW11" s="47"/>
      <c r="KX11" s="47"/>
      <c r="KY11" s="47"/>
      <c r="KZ11" s="47"/>
      <c r="LA11" s="47"/>
      <c r="LB11" s="47"/>
      <c r="LC11" s="47"/>
      <c r="LD11" s="47"/>
      <c r="LE11" s="47"/>
      <c r="LF11" s="47"/>
      <c r="LG11" s="47"/>
      <c r="LH11" s="47"/>
      <c r="LI11" s="47"/>
      <c r="LJ11" s="47"/>
      <c r="LK11" s="47"/>
      <c r="LL11" s="47"/>
      <c r="LM11" s="47"/>
      <c r="LN11" s="47"/>
      <c r="LO11" s="47"/>
      <c r="LP11" s="47"/>
      <c r="LQ11" s="47"/>
      <c r="LR11" s="47"/>
      <c r="LS11" s="47"/>
      <c r="LT11" s="47"/>
      <c r="LU11" s="47"/>
      <c r="LV11" s="47"/>
      <c r="LW11" s="47"/>
      <c r="LX11" s="47"/>
      <c r="LY11" s="47"/>
      <c r="LZ11" s="47"/>
      <c r="MA11" s="47"/>
      <c r="MB11" s="47"/>
      <c r="MC11" s="47"/>
      <c r="MD11" s="47"/>
      <c r="ME11" s="47"/>
      <c r="MF11" s="47"/>
      <c r="MG11" s="47"/>
      <c r="MH11" s="47"/>
      <c r="MI11" s="47"/>
      <c r="MJ11" s="47"/>
      <c r="MK11" s="47"/>
      <c r="ML11" s="47"/>
      <c r="MM11" s="47"/>
      <c r="MN11" s="47"/>
      <c r="MO11" s="47"/>
      <c r="MP11" s="47"/>
      <c r="MQ11" s="47"/>
      <c r="MR11" s="47"/>
      <c r="MS11" s="47"/>
      <c r="MT11" s="47"/>
      <c r="MU11" s="47"/>
      <c r="MV11" s="47"/>
      <c r="MW11" s="47"/>
      <c r="MX11" s="47"/>
      <c r="MY11" s="47"/>
      <c r="MZ11" s="47"/>
      <c r="NA11" s="47"/>
      <c r="NB11" s="47"/>
      <c r="NC11" s="47"/>
      <c r="ND11" s="47"/>
      <c r="NE11" s="47"/>
      <c r="NF11" s="47"/>
      <c r="NG11" s="47"/>
      <c r="NH11" s="47"/>
      <c r="NI11" s="47"/>
      <c r="NJ11" s="47"/>
      <c r="NK11" s="47"/>
      <c r="NL11" s="47"/>
      <c r="NM11" s="47"/>
      <c r="NN11" s="47"/>
      <c r="NO11" s="47"/>
      <c r="NP11" s="47"/>
      <c r="NQ11" s="47"/>
      <c r="NR11" s="47"/>
      <c r="NS11" s="47"/>
      <c r="NT11" s="47"/>
      <c r="NU11" s="47"/>
      <c r="NV11" s="47"/>
      <c r="NW11" s="47"/>
      <c r="NX11" s="47"/>
      <c r="NY11" s="47"/>
      <c r="NZ11" s="47"/>
      <c r="OA11" s="47"/>
      <c r="OB11" s="47"/>
      <c r="OC11" s="47"/>
      <c r="OD11" s="47"/>
      <c r="OE11" s="47"/>
      <c r="OF11" s="47"/>
      <c r="OG11" s="47"/>
      <c r="OH11" s="47"/>
      <c r="OI11" s="47"/>
      <c r="OJ11" s="47"/>
      <c r="OK11" s="47"/>
      <c r="OL11" s="47"/>
      <c r="OM11" s="47"/>
      <c r="ON11" s="47"/>
      <c r="OO11" s="47"/>
      <c r="OP11" s="47"/>
      <c r="OQ11" s="47"/>
      <c r="OR11" s="47"/>
      <c r="OS11" s="47"/>
      <c r="OT11" s="47"/>
      <c r="OU11" s="47"/>
      <c r="OV11" s="47"/>
      <c r="OW11" s="47"/>
      <c r="OX11" s="47"/>
      <c r="OY11" s="47"/>
      <c r="OZ11" s="47"/>
      <c r="PA11" s="47"/>
      <c r="PB11" s="47"/>
      <c r="PC11" s="47"/>
      <c r="PD11" s="47"/>
      <c r="PE11" s="47"/>
      <c r="PF11" s="47"/>
      <c r="PG11" s="47"/>
      <c r="PH11" s="47"/>
      <c r="PI11" s="47"/>
      <c r="PJ11" s="47"/>
      <c r="PK11" s="47"/>
      <c r="PL11" s="47"/>
      <c r="PM11" s="47"/>
      <c r="PN11" s="47"/>
      <c r="PO11" s="47"/>
      <c r="PP11" s="47"/>
      <c r="PQ11" s="47"/>
      <c r="PR11" s="47"/>
      <c r="PS11" s="47"/>
      <c r="PT11" s="47"/>
      <c r="PU11" s="47"/>
      <c r="PV11" s="47"/>
      <c r="PW11" s="47"/>
      <c r="PX11" s="47"/>
      <c r="PY11" s="47"/>
      <c r="PZ11" s="47"/>
      <c r="QA11" s="47"/>
      <c r="QB11" s="47"/>
      <c r="QC11" s="47"/>
      <c r="QD11" s="47"/>
      <c r="QE11" s="47"/>
      <c r="QF11" s="47"/>
      <c r="QG11" s="47"/>
      <c r="QH11" s="47"/>
      <c r="QI11" s="47"/>
      <c r="QJ11" s="47"/>
      <c r="QK11" s="47"/>
      <c r="QL11" s="47"/>
      <c r="QM11" s="47"/>
      <c r="QN11" s="47"/>
      <c r="QO11" s="47"/>
      <c r="QP11" s="47"/>
      <c r="QQ11" s="47"/>
      <c r="QR11" s="47"/>
      <c r="QS11" s="47"/>
      <c r="QT11" s="47"/>
      <c r="QU11" s="47"/>
      <c r="QV11" s="47"/>
      <c r="QW11" s="47"/>
      <c r="QX11" s="47"/>
      <c r="QY11" s="47"/>
      <c r="QZ11" s="47"/>
      <c r="RA11" s="47"/>
      <c r="RB11" s="47"/>
      <c r="RC11" s="47"/>
      <c r="RD11" s="47"/>
      <c r="RE11" s="47"/>
      <c r="RF11" s="47"/>
      <c r="RG11" s="47"/>
      <c r="RH11" s="47"/>
      <c r="RI11" s="47"/>
      <c r="RJ11" s="47"/>
      <c r="RK11" s="47"/>
      <c r="RL11" s="47"/>
      <c r="RM11" s="47"/>
      <c r="RN11" s="47"/>
      <c r="RO11" s="47"/>
      <c r="RP11" s="47"/>
      <c r="RQ11" s="47"/>
      <c r="RR11" s="47"/>
      <c r="RS11" s="47"/>
      <c r="RT11" s="47"/>
      <c r="RU11" s="47"/>
      <c r="RV11" s="47"/>
      <c r="RW11" s="47"/>
      <c r="RX11" s="47"/>
      <c r="RY11" s="47"/>
      <c r="RZ11" s="47"/>
      <c r="SA11" s="47"/>
      <c r="SB11" s="47"/>
      <c r="SC11" s="47"/>
      <c r="SD11" s="47"/>
      <c r="SE11" s="47"/>
      <c r="SF11" s="47"/>
      <c r="SG11" s="47"/>
      <c r="SH11" s="47"/>
      <c r="SI11" s="47"/>
      <c r="SJ11" s="47"/>
      <c r="SK11" s="47"/>
      <c r="SL11" s="47"/>
      <c r="SM11" s="47"/>
      <c r="SN11" s="47"/>
      <c r="SO11" s="47"/>
      <c r="SP11" s="47"/>
      <c r="SQ11" s="47"/>
      <c r="SR11" s="47"/>
      <c r="SS11" s="47"/>
      <c r="ST11" s="47"/>
      <c r="SU11" s="47"/>
      <c r="SV11" s="47"/>
      <c r="SW11" s="47"/>
      <c r="SX11" s="47"/>
      <c r="SY11" s="47"/>
      <c r="SZ11" s="47"/>
      <c r="TA11" s="47"/>
      <c r="TB11" s="47"/>
      <c r="TC11" s="47"/>
      <c r="TD11" s="47"/>
      <c r="TE11" s="47"/>
      <c r="TF11" s="47"/>
      <c r="TG11" s="47"/>
      <c r="TH11" s="47"/>
      <c r="TI11" s="47"/>
      <c r="TJ11" s="47"/>
      <c r="TK11" s="47"/>
      <c r="TL11" s="47"/>
      <c r="TM11" s="47"/>
      <c r="TN11" s="47"/>
      <c r="TO11" s="47"/>
      <c r="TP11" s="47"/>
      <c r="TQ11" s="47"/>
      <c r="TR11" s="47"/>
      <c r="TS11" s="47"/>
      <c r="TT11" s="47"/>
      <c r="TU11" s="47"/>
      <c r="TV11" s="47"/>
      <c r="TW11" s="47"/>
      <c r="TX11" s="47"/>
      <c r="TY11" s="47"/>
      <c r="TZ11" s="47"/>
      <c r="UA11" s="47"/>
      <c r="UB11" s="47"/>
      <c r="UC11" s="47"/>
      <c r="UD11" s="47"/>
      <c r="UE11" s="47"/>
      <c r="UF11" s="47"/>
      <c r="UG11" s="47"/>
      <c r="UH11" s="47"/>
      <c r="UI11" s="47"/>
      <c r="UJ11" s="47"/>
      <c r="UK11" s="47"/>
      <c r="UL11" s="47"/>
      <c r="UM11" s="47"/>
      <c r="UN11" s="47"/>
      <c r="UO11" s="47"/>
      <c r="UP11" s="47"/>
      <c r="UQ11" s="47"/>
      <c r="UR11" s="47"/>
      <c r="US11" s="47"/>
      <c r="UT11" s="47"/>
      <c r="UU11" s="47"/>
      <c r="UV11" s="47"/>
      <c r="UW11" s="47"/>
      <c r="UX11" s="47"/>
      <c r="UY11" s="47"/>
      <c r="UZ11" s="47"/>
      <c r="VA11" s="47"/>
      <c r="VB11" s="47"/>
      <c r="VC11" s="47"/>
      <c r="VD11" s="47"/>
      <c r="VE11" s="47"/>
      <c r="VF11" s="47"/>
      <c r="VG11" s="47"/>
      <c r="VH11" s="47"/>
      <c r="VI11" s="47"/>
      <c r="VJ11" s="47"/>
      <c r="VK11" s="47"/>
      <c r="VL11" s="47"/>
      <c r="VM11" s="47"/>
      <c r="VN11" s="47"/>
      <c r="VO11" s="47"/>
      <c r="VP11" s="47"/>
      <c r="VQ11" s="47"/>
      <c r="VR11" s="47"/>
      <c r="VS11" s="47"/>
      <c r="VT11" s="47"/>
      <c r="VU11" s="47"/>
      <c r="VV11" s="47"/>
      <c r="VW11" s="47"/>
      <c r="VX11" s="47"/>
      <c r="VY11" s="47"/>
      <c r="VZ11" s="47"/>
      <c r="WA11" s="47"/>
      <c r="WB11" s="47"/>
      <c r="WC11" s="47"/>
      <c r="WD11" s="47"/>
      <c r="WE11" s="47"/>
      <c r="WF11" s="47"/>
      <c r="WG11" s="47"/>
      <c r="WH11" s="47"/>
      <c r="WI11" s="47"/>
      <c r="WJ11" s="47"/>
      <c r="WK11" s="47"/>
      <c r="WL11" s="47"/>
      <c r="WM11" s="47"/>
      <c r="WN11" s="47"/>
      <c r="WO11" s="47"/>
      <c r="WP11" s="47"/>
      <c r="WQ11" s="47"/>
      <c r="WR11" s="47"/>
      <c r="WS11" s="47"/>
      <c r="WT11" s="47"/>
      <c r="WU11" s="47"/>
      <c r="WV11" s="47"/>
      <c r="WW11" s="47"/>
      <c r="WX11" s="47"/>
      <c r="WY11" s="47"/>
      <c r="WZ11" s="47"/>
      <c r="XA11" s="47"/>
      <c r="XB11" s="47"/>
      <c r="XC11" s="47"/>
      <c r="XD11" s="47"/>
      <c r="XE11" s="47"/>
      <c r="XF11" s="47"/>
      <c r="XG11" s="47"/>
      <c r="XH11" s="47"/>
      <c r="XI11" s="47"/>
      <c r="XJ11" s="47"/>
      <c r="XK11" s="47"/>
      <c r="XL11" s="47"/>
      <c r="XM11" s="47"/>
      <c r="XN11" s="47"/>
      <c r="XO11" s="47"/>
      <c r="XP11" s="47"/>
      <c r="XQ11" s="47"/>
      <c r="XR11" s="47"/>
      <c r="XS11" s="47"/>
      <c r="XT11" s="47"/>
      <c r="XU11" s="47"/>
      <c r="XV11" s="47"/>
      <c r="XW11" s="47"/>
      <c r="XX11" s="47"/>
      <c r="XY11" s="47"/>
      <c r="XZ11" s="47"/>
      <c r="YA11" s="47"/>
      <c r="YB11" s="47"/>
      <c r="YC11" s="47"/>
      <c r="YD11" s="47"/>
      <c r="YE11" s="47"/>
      <c r="YF11" s="47"/>
      <c r="YG11" s="47"/>
      <c r="YH11" s="47"/>
      <c r="YI11" s="47"/>
      <c r="YJ11" s="47"/>
      <c r="YK11" s="47"/>
      <c r="YL11" s="47"/>
      <c r="YM11" s="47"/>
      <c r="YN11" s="47"/>
      <c r="YO11" s="47"/>
      <c r="YP11" s="47"/>
      <c r="YQ11" s="47"/>
      <c r="YR11" s="47"/>
      <c r="YS11" s="47"/>
      <c r="YT11" s="47"/>
      <c r="YU11" s="47"/>
      <c r="YV11" s="47"/>
      <c r="YW11" s="47"/>
      <c r="YX11" s="47"/>
      <c r="YY11" s="47"/>
      <c r="YZ11" s="47"/>
      <c r="ZA11" s="47"/>
      <c r="ZB11" s="47"/>
      <c r="ZC11" s="47"/>
      <c r="ZD11" s="47"/>
      <c r="ZE11" s="47"/>
      <c r="ZF11" s="47"/>
      <c r="ZG11" s="47"/>
      <c r="ZH11" s="47"/>
      <c r="ZI11" s="47"/>
      <c r="ZJ11" s="47"/>
      <c r="ZK11" s="47"/>
      <c r="ZL11" s="47"/>
      <c r="ZM11" s="47"/>
      <c r="ZN11" s="47"/>
      <c r="ZO11" s="47"/>
      <c r="ZP11" s="47"/>
      <c r="ZQ11" s="47"/>
      <c r="ZR11" s="47"/>
      <c r="ZS11" s="47"/>
      <c r="ZT11" s="47"/>
      <c r="ZU11" s="47"/>
      <c r="ZV11" s="47"/>
      <c r="ZW11" s="47"/>
      <c r="ZX11" s="47"/>
      <c r="ZY11" s="47"/>
      <c r="ZZ11" s="47"/>
      <c r="AAA11" s="47"/>
      <c r="AAB11" s="47"/>
      <c r="AAC11" s="47"/>
      <c r="AAD11" s="47"/>
      <c r="AAE11" s="47"/>
      <c r="AAF11" s="47"/>
      <c r="AAG11" s="47"/>
      <c r="AAH11" s="47"/>
      <c r="AAI11" s="47"/>
      <c r="AAJ11" s="47"/>
      <c r="AAK11" s="47"/>
      <c r="AAL11" s="47"/>
      <c r="AAM11" s="47"/>
      <c r="AAN11" s="47"/>
      <c r="AAO11" s="47"/>
      <c r="AAP11" s="47"/>
      <c r="AAQ11" s="47"/>
      <c r="AAR11" s="47"/>
      <c r="AAS11" s="47"/>
      <c r="AAT11" s="47"/>
      <c r="AAU11" s="47"/>
      <c r="AAV11" s="47"/>
      <c r="AAW11" s="47"/>
      <c r="AAX11" s="47"/>
      <c r="AAY11" s="47"/>
      <c r="AAZ11" s="47"/>
      <c r="ABA11" s="47"/>
      <c r="ABB11" s="47"/>
      <c r="ABC11" s="47"/>
      <c r="ABD11" s="47"/>
      <c r="ABE11" s="47"/>
      <c r="ABF11" s="47"/>
      <c r="ABG11" s="47"/>
      <c r="ABH11" s="47"/>
      <c r="ABI11" s="47"/>
      <c r="ABJ11" s="47"/>
      <c r="ABK11" s="47"/>
      <c r="ABL11" s="47"/>
      <c r="ABM11" s="47"/>
      <c r="ABN11" s="47"/>
      <c r="ABO11" s="47"/>
      <c r="ABP11" s="47"/>
      <c r="ABQ11" s="47"/>
      <c r="ABR11" s="47"/>
      <c r="ABS11" s="47"/>
      <c r="ABT11" s="47"/>
      <c r="ABU11" s="47"/>
      <c r="ABV11" s="47"/>
      <c r="ABW11" s="47"/>
      <c r="ABX11" s="47"/>
      <c r="ABY11" s="47"/>
      <c r="ABZ11" s="47"/>
      <c r="ACA11" s="47"/>
      <c r="ACB11" s="47"/>
      <c r="ACC11" s="47"/>
      <c r="ACD11" s="47"/>
      <c r="ACE11" s="47"/>
      <c r="ACF11" s="47"/>
      <c r="ACG11" s="47"/>
      <c r="ACH11" s="47"/>
      <c r="ACI11" s="47"/>
      <c r="ACJ11" s="47"/>
      <c r="ACK11" s="47"/>
      <c r="ACL11" s="47"/>
      <c r="ACM11" s="47"/>
      <c r="ACN11" s="47"/>
      <c r="ACO11" s="47"/>
      <c r="ACP11" s="47"/>
      <c r="ACQ11" s="47"/>
      <c r="ACR11" s="47"/>
      <c r="ACS11" s="47"/>
      <c r="ACT11" s="47"/>
      <c r="ACU11" s="47"/>
      <c r="ACV11" s="47"/>
      <c r="ACW11" s="47"/>
      <c r="ACX11" s="47"/>
      <c r="ACY11" s="47"/>
      <c r="ACZ11" s="47"/>
      <c r="ADA11" s="47"/>
      <c r="ADB11" s="47"/>
      <c r="ADC11" s="47"/>
      <c r="ADD11" s="47"/>
      <c r="ADE11" s="47"/>
      <c r="ADF11" s="47"/>
      <c r="ADG11" s="47"/>
      <c r="ADH11" s="47"/>
      <c r="ADI11" s="47"/>
      <c r="ADJ11" s="47"/>
      <c r="ADK11" s="47"/>
      <c r="ADL11" s="47"/>
      <c r="ADM11" s="47"/>
      <c r="ADN11" s="47"/>
      <c r="ADO11" s="47"/>
      <c r="ADP11" s="47"/>
      <c r="ADQ11" s="47"/>
      <c r="ADR11" s="47"/>
      <c r="ADS11" s="47"/>
      <c r="ADT11" s="47"/>
      <c r="ADU11" s="47"/>
      <c r="ADV11" s="47"/>
      <c r="ADW11" s="47"/>
      <c r="ADX11" s="47"/>
      <c r="ADY11" s="47"/>
      <c r="ADZ11" s="47"/>
      <c r="AEA11" s="47"/>
      <c r="AEB11" s="47"/>
      <c r="AEC11" s="47"/>
      <c r="AED11" s="47"/>
      <c r="AEE11" s="47"/>
      <c r="AEF11" s="47"/>
      <c r="AEG11" s="47"/>
      <c r="AEH11" s="47"/>
      <c r="AEI11" s="47"/>
      <c r="AEJ11" s="47"/>
      <c r="AEK11" s="47"/>
      <c r="AEL11" s="47"/>
      <c r="AEM11" s="47"/>
      <c r="AEN11" s="47"/>
      <c r="AEO11" s="47"/>
      <c r="AEP11" s="47"/>
      <c r="AEQ11" s="47"/>
      <c r="AER11" s="47"/>
      <c r="AES11" s="47"/>
      <c r="AET11" s="47"/>
      <c r="AEU11" s="47"/>
      <c r="AEV11" s="47"/>
      <c r="AEW11" s="47"/>
      <c r="AEX11" s="47"/>
      <c r="AEY11" s="47"/>
      <c r="AEZ11" s="47"/>
      <c r="AFA11" s="47"/>
      <c r="AFB11" s="47"/>
      <c r="AFC11" s="47"/>
      <c r="AFD11" s="47"/>
      <c r="AFE11" s="47"/>
      <c r="AFF11" s="47"/>
      <c r="AFG11" s="47"/>
      <c r="AFH11" s="47"/>
      <c r="AFI11" s="47"/>
      <c r="AFJ11" s="47"/>
      <c r="AFK11" s="47"/>
      <c r="AFL11" s="47"/>
      <c r="AFM11" s="47"/>
      <c r="AFN11" s="47"/>
      <c r="AFO11" s="47"/>
      <c r="AFP11" s="47"/>
      <c r="AFQ11" s="47"/>
      <c r="AFR11" s="47"/>
      <c r="AFS11" s="47"/>
      <c r="AFT11" s="47"/>
      <c r="AFU11" s="47"/>
      <c r="AFV11" s="47"/>
      <c r="AFW11" s="47"/>
      <c r="AFX11" s="47"/>
      <c r="AFY11" s="47"/>
      <c r="AFZ11" s="47"/>
      <c r="AGA11" s="47"/>
      <c r="AGB11" s="47"/>
      <c r="AGC11" s="47"/>
      <c r="AGD11" s="47"/>
      <c r="AGE11" s="47"/>
      <c r="AGF11" s="47"/>
      <c r="AGG11" s="47"/>
      <c r="AGH11" s="47"/>
      <c r="AGI11" s="47"/>
      <c r="AGJ11" s="47"/>
      <c r="AGK11" s="47"/>
      <c r="AGL11" s="47"/>
      <c r="AGM11" s="47"/>
      <c r="AGN11" s="47"/>
      <c r="AGO11" s="47"/>
      <c r="AGP11" s="47"/>
      <c r="AGQ11" s="47"/>
      <c r="AGR11" s="47"/>
      <c r="AGS11" s="47"/>
      <c r="AGT11" s="47"/>
      <c r="AGU11" s="47"/>
      <c r="AGV11" s="47"/>
      <c r="AGW11" s="47"/>
      <c r="AGX11" s="47"/>
      <c r="AGY11" s="47"/>
      <c r="AGZ11" s="47"/>
      <c r="AHA11" s="47"/>
      <c r="AHB11" s="47"/>
      <c r="AHC11" s="47"/>
      <c r="AHD11" s="47"/>
      <c r="AHE11" s="47"/>
      <c r="AHF11" s="47"/>
      <c r="AHG11" s="47"/>
      <c r="AHH11" s="47"/>
      <c r="AHI11" s="47"/>
      <c r="AHJ11" s="47"/>
      <c r="AHK11" s="47"/>
      <c r="AHL11" s="47"/>
      <c r="AHM11" s="47"/>
      <c r="AHN11" s="47"/>
      <c r="AHO11" s="47"/>
      <c r="AHP11" s="47"/>
      <c r="AHQ11" s="47"/>
      <c r="AHR11" s="47"/>
      <c r="AHS11" s="47"/>
      <c r="AHT11" s="47"/>
      <c r="AHU11" s="47"/>
      <c r="AHV11" s="47"/>
      <c r="AHW11" s="47"/>
      <c r="AHX11" s="47"/>
      <c r="AHY11" s="47"/>
      <c r="AHZ11" s="47"/>
      <c r="AIA11" s="47"/>
      <c r="AIB11" s="47"/>
      <c r="AIC11" s="47"/>
      <c r="AID11" s="47"/>
      <c r="AIE11" s="47"/>
      <c r="AIF11" s="47"/>
      <c r="AIG11" s="47"/>
      <c r="AIH11" s="47"/>
      <c r="AII11" s="47"/>
      <c r="AIJ11" s="47"/>
      <c r="AIK11" s="47"/>
      <c r="AIL11" s="47"/>
      <c r="AIM11" s="47"/>
      <c r="AIN11" s="47"/>
      <c r="AIO11" s="47"/>
      <c r="AIP11" s="47"/>
      <c r="AIQ11" s="47"/>
      <c r="AIR11" s="47"/>
      <c r="AIS11" s="47"/>
      <c r="AIT11" s="47"/>
      <c r="AIU11" s="47"/>
      <c r="AIV11" s="47"/>
      <c r="AIW11" s="47"/>
      <c r="AIX11" s="47"/>
      <c r="AIY11" s="47"/>
      <c r="AIZ11" s="47"/>
      <c r="AJA11" s="47"/>
      <c r="AJB11" s="47"/>
      <c r="AJC11" s="47"/>
      <c r="AJD11" s="47"/>
      <c r="AJE11" s="47"/>
      <c r="AJF11" s="47"/>
      <c r="AJG11" s="47"/>
      <c r="AJH11" s="47"/>
      <c r="AJI11" s="47"/>
      <c r="AJJ11" s="47"/>
      <c r="AJK11" s="47"/>
      <c r="AJL11" s="47"/>
      <c r="AJM11" s="47"/>
      <c r="AJN11" s="47"/>
      <c r="AJO11" s="47"/>
      <c r="AJP11" s="47"/>
      <c r="AJQ11" s="47"/>
      <c r="AJR11" s="47"/>
      <c r="AJS11" s="47"/>
      <c r="AJT11" s="47"/>
      <c r="AJU11" s="47"/>
      <c r="AJV11" s="47"/>
      <c r="AJW11" s="47"/>
      <c r="AJX11" s="47"/>
      <c r="AJY11" s="47"/>
      <c r="AJZ11" s="47"/>
      <c r="AKA11" s="47"/>
      <c r="AKB11" s="47"/>
      <c r="AKC11" s="47"/>
      <c r="AKD11" s="47"/>
      <c r="AKE11" s="47"/>
      <c r="AKF11" s="47"/>
      <c r="AKG11" s="47"/>
      <c r="AKH11" s="47"/>
      <c r="AKI11" s="47"/>
      <c r="AKJ11" s="47"/>
      <c r="AKK11" s="47"/>
      <c r="AKL11" s="47"/>
      <c r="AKM11" s="47"/>
      <c r="AKN11" s="47"/>
      <c r="AKO11" s="47"/>
      <c r="AKP11" s="47"/>
      <c r="AKQ11" s="47"/>
      <c r="AKR11" s="47"/>
      <c r="AKS11" s="47"/>
      <c r="AKT11" s="47"/>
      <c r="AKU11" s="47"/>
      <c r="AKV11" s="47"/>
      <c r="AKW11" s="47"/>
      <c r="AKX11" s="47"/>
      <c r="AKY11" s="47"/>
      <c r="AKZ11" s="47"/>
      <c r="ALA11" s="47"/>
      <c r="ALB11" s="47"/>
      <c r="ALC11" s="47"/>
      <c r="ALD11" s="47"/>
      <c r="ALE11" s="47"/>
      <c r="ALF11" s="47"/>
      <c r="ALG11" s="47"/>
      <c r="ALH11" s="47"/>
      <c r="ALI11" s="47"/>
      <c r="ALJ11" s="47"/>
      <c r="ALK11" s="47"/>
      <c r="ALL11" s="47"/>
      <c r="ALM11" s="47"/>
      <c r="ALN11" s="47"/>
      <c r="ALO11" s="47"/>
      <c r="ALP11" s="47"/>
      <c r="ALQ11" s="47"/>
      <c r="ALR11" s="47"/>
      <c r="ALS11" s="47"/>
      <c r="ALT11" s="47"/>
      <c r="ALU11" s="47"/>
      <c r="ALV11" s="47"/>
      <c r="ALW11" s="47"/>
    </row>
    <row r="12" spans="1:1011" s="48" customFormat="1" ht="102" customHeight="1">
      <c r="A12" s="256"/>
      <c r="B12" s="256"/>
      <c r="C12" s="49" t="s">
        <v>46</v>
      </c>
      <c r="D12" s="188" t="s">
        <v>4</v>
      </c>
      <c r="E12" s="175" t="s">
        <v>770</v>
      </c>
      <c r="F12" s="175">
        <v>0</v>
      </c>
      <c r="G12" s="188" t="s">
        <v>761</v>
      </c>
      <c r="H12" s="170" t="s">
        <v>771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  <c r="IX12" s="47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  <c r="JN12" s="47"/>
      <c r="JO12" s="47"/>
      <c r="JP12" s="47"/>
      <c r="JQ12" s="47"/>
      <c r="JR12" s="47"/>
      <c r="JS12" s="47"/>
      <c r="JT12" s="47"/>
      <c r="JU12" s="47"/>
      <c r="JV12" s="47"/>
      <c r="JW12" s="47"/>
      <c r="JX12" s="47"/>
      <c r="JY12" s="47"/>
      <c r="JZ12" s="47"/>
      <c r="KA12" s="47"/>
      <c r="KB12" s="47"/>
      <c r="KC12" s="47"/>
      <c r="KD12" s="47"/>
      <c r="KE12" s="47"/>
      <c r="KF12" s="47"/>
      <c r="KG12" s="47"/>
      <c r="KH12" s="47"/>
      <c r="KI12" s="47"/>
      <c r="KJ12" s="47"/>
      <c r="KK12" s="47"/>
      <c r="KL12" s="47"/>
      <c r="KM12" s="47"/>
      <c r="KN12" s="47"/>
      <c r="KO12" s="47"/>
      <c r="KP12" s="47"/>
      <c r="KQ12" s="47"/>
      <c r="KR12" s="47"/>
      <c r="KS12" s="47"/>
      <c r="KT12" s="47"/>
      <c r="KU12" s="47"/>
      <c r="KV12" s="47"/>
      <c r="KW12" s="47"/>
      <c r="KX12" s="47"/>
      <c r="KY12" s="47"/>
      <c r="KZ12" s="47"/>
      <c r="LA12" s="47"/>
      <c r="LB12" s="47"/>
      <c r="LC12" s="47"/>
      <c r="LD12" s="47"/>
      <c r="LE12" s="47"/>
      <c r="LF12" s="47"/>
      <c r="LG12" s="47"/>
      <c r="LH12" s="47"/>
      <c r="LI12" s="47"/>
      <c r="LJ12" s="47"/>
      <c r="LK12" s="47"/>
      <c r="LL12" s="47"/>
      <c r="LM12" s="47"/>
      <c r="LN12" s="47"/>
      <c r="LO12" s="47"/>
      <c r="LP12" s="47"/>
      <c r="LQ12" s="47"/>
      <c r="LR12" s="47"/>
      <c r="LS12" s="47"/>
      <c r="LT12" s="47"/>
      <c r="LU12" s="47"/>
      <c r="LV12" s="47"/>
      <c r="LW12" s="47"/>
      <c r="LX12" s="47"/>
      <c r="LY12" s="47"/>
      <c r="LZ12" s="47"/>
      <c r="MA12" s="47"/>
      <c r="MB12" s="47"/>
      <c r="MC12" s="47"/>
      <c r="MD12" s="47"/>
      <c r="ME12" s="47"/>
      <c r="MF12" s="47"/>
      <c r="MG12" s="47"/>
      <c r="MH12" s="47"/>
      <c r="MI12" s="47"/>
      <c r="MJ12" s="47"/>
      <c r="MK12" s="47"/>
      <c r="ML12" s="47"/>
      <c r="MM12" s="47"/>
      <c r="MN12" s="47"/>
      <c r="MO12" s="47"/>
      <c r="MP12" s="47"/>
      <c r="MQ12" s="47"/>
      <c r="MR12" s="47"/>
      <c r="MS12" s="47"/>
      <c r="MT12" s="47"/>
      <c r="MU12" s="47"/>
      <c r="MV12" s="47"/>
      <c r="MW12" s="47"/>
      <c r="MX12" s="47"/>
      <c r="MY12" s="47"/>
      <c r="MZ12" s="47"/>
      <c r="NA12" s="47"/>
      <c r="NB12" s="47"/>
      <c r="NC12" s="47"/>
      <c r="ND12" s="47"/>
      <c r="NE12" s="47"/>
      <c r="NF12" s="47"/>
      <c r="NG12" s="47"/>
      <c r="NH12" s="47"/>
      <c r="NI12" s="47"/>
      <c r="NJ12" s="47"/>
      <c r="NK12" s="47"/>
      <c r="NL12" s="47"/>
      <c r="NM12" s="47"/>
      <c r="NN12" s="47"/>
      <c r="NO12" s="47"/>
      <c r="NP12" s="47"/>
      <c r="NQ12" s="47"/>
      <c r="NR12" s="47"/>
      <c r="NS12" s="47"/>
      <c r="NT12" s="47"/>
      <c r="NU12" s="47"/>
      <c r="NV12" s="47"/>
      <c r="NW12" s="47"/>
      <c r="NX12" s="47"/>
      <c r="NY12" s="47"/>
      <c r="NZ12" s="47"/>
      <c r="OA12" s="47"/>
      <c r="OB12" s="47"/>
      <c r="OC12" s="47"/>
      <c r="OD12" s="47"/>
      <c r="OE12" s="47"/>
      <c r="OF12" s="47"/>
      <c r="OG12" s="47"/>
      <c r="OH12" s="47"/>
      <c r="OI12" s="47"/>
      <c r="OJ12" s="47"/>
      <c r="OK12" s="47"/>
      <c r="OL12" s="47"/>
      <c r="OM12" s="47"/>
      <c r="ON12" s="47"/>
      <c r="OO12" s="47"/>
      <c r="OP12" s="47"/>
      <c r="OQ12" s="47"/>
      <c r="OR12" s="47"/>
      <c r="OS12" s="47"/>
      <c r="OT12" s="47"/>
      <c r="OU12" s="47"/>
      <c r="OV12" s="47"/>
      <c r="OW12" s="47"/>
      <c r="OX12" s="47"/>
      <c r="OY12" s="47"/>
      <c r="OZ12" s="47"/>
      <c r="PA12" s="47"/>
      <c r="PB12" s="47"/>
      <c r="PC12" s="47"/>
      <c r="PD12" s="47"/>
      <c r="PE12" s="47"/>
      <c r="PF12" s="47"/>
      <c r="PG12" s="47"/>
      <c r="PH12" s="47"/>
      <c r="PI12" s="47"/>
      <c r="PJ12" s="47"/>
      <c r="PK12" s="47"/>
      <c r="PL12" s="47"/>
      <c r="PM12" s="47"/>
      <c r="PN12" s="47"/>
      <c r="PO12" s="47"/>
      <c r="PP12" s="47"/>
      <c r="PQ12" s="47"/>
      <c r="PR12" s="47"/>
      <c r="PS12" s="47"/>
      <c r="PT12" s="47"/>
      <c r="PU12" s="47"/>
      <c r="PV12" s="47"/>
      <c r="PW12" s="47"/>
      <c r="PX12" s="47"/>
      <c r="PY12" s="47"/>
      <c r="PZ12" s="47"/>
      <c r="QA12" s="47"/>
      <c r="QB12" s="47"/>
      <c r="QC12" s="47"/>
      <c r="QD12" s="47"/>
      <c r="QE12" s="47"/>
      <c r="QF12" s="47"/>
      <c r="QG12" s="47"/>
      <c r="QH12" s="47"/>
      <c r="QI12" s="47"/>
      <c r="QJ12" s="47"/>
      <c r="QK12" s="47"/>
      <c r="QL12" s="47"/>
      <c r="QM12" s="47"/>
      <c r="QN12" s="47"/>
      <c r="QO12" s="47"/>
      <c r="QP12" s="47"/>
      <c r="QQ12" s="47"/>
      <c r="QR12" s="47"/>
      <c r="QS12" s="47"/>
      <c r="QT12" s="47"/>
      <c r="QU12" s="47"/>
      <c r="QV12" s="47"/>
      <c r="QW12" s="47"/>
      <c r="QX12" s="47"/>
      <c r="QY12" s="47"/>
      <c r="QZ12" s="47"/>
      <c r="RA12" s="47"/>
      <c r="RB12" s="47"/>
      <c r="RC12" s="47"/>
      <c r="RD12" s="47"/>
      <c r="RE12" s="47"/>
      <c r="RF12" s="47"/>
      <c r="RG12" s="47"/>
      <c r="RH12" s="47"/>
      <c r="RI12" s="47"/>
      <c r="RJ12" s="47"/>
      <c r="RK12" s="47"/>
      <c r="RL12" s="47"/>
      <c r="RM12" s="47"/>
      <c r="RN12" s="47"/>
      <c r="RO12" s="47"/>
      <c r="RP12" s="47"/>
      <c r="RQ12" s="47"/>
      <c r="RR12" s="47"/>
      <c r="RS12" s="47"/>
      <c r="RT12" s="47"/>
      <c r="RU12" s="47"/>
      <c r="RV12" s="47"/>
      <c r="RW12" s="47"/>
      <c r="RX12" s="47"/>
      <c r="RY12" s="47"/>
      <c r="RZ12" s="47"/>
      <c r="SA12" s="47"/>
      <c r="SB12" s="47"/>
      <c r="SC12" s="47"/>
      <c r="SD12" s="47"/>
      <c r="SE12" s="47"/>
      <c r="SF12" s="47"/>
      <c r="SG12" s="47"/>
      <c r="SH12" s="47"/>
      <c r="SI12" s="47"/>
      <c r="SJ12" s="47"/>
      <c r="SK12" s="47"/>
      <c r="SL12" s="47"/>
      <c r="SM12" s="47"/>
      <c r="SN12" s="47"/>
      <c r="SO12" s="47"/>
      <c r="SP12" s="47"/>
      <c r="SQ12" s="47"/>
      <c r="SR12" s="47"/>
      <c r="SS12" s="47"/>
      <c r="ST12" s="47"/>
      <c r="SU12" s="47"/>
      <c r="SV12" s="47"/>
      <c r="SW12" s="47"/>
      <c r="SX12" s="47"/>
      <c r="SY12" s="47"/>
      <c r="SZ12" s="47"/>
      <c r="TA12" s="47"/>
      <c r="TB12" s="47"/>
      <c r="TC12" s="47"/>
      <c r="TD12" s="47"/>
      <c r="TE12" s="47"/>
      <c r="TF12" s="47"/>
      <c r="TG12" s="47"/>
      <c r="TH12" s="47"/>
      <c r="TI12" s="47"/>
      <c r="TJ12" s="47"/>
      <c r="TK12" s="47"/>
      <c r="TL12" s="47"/>
      <c r="TM12" s="47"/>
      <c r="TN12" s="47"/>
      <c r="TO12" s="47"/>
      <c r="TP12" s="47"/>
      <c r="TQ12" s="47"/>
      <c r="TR12" s="47"/>
      <c r="TS12" s="47"/>
      <c r="TT12" s="47"/>
      <c r="TU12" s="47"/>
      <c r="TV12" s="47"/>
      <c r="TW12" s="47"/>
      <c r="TX12" s="47"/>
      <c r="TY12" s="47"/>
      <c r="TZ12" s="47"/>
      <c r="UA12" s="47"/>
      <c r="UB12" s="47"/>
      <c r="UC12" s="47"/>
      <c r="UD12" s="47"/>
      <c r="UE12" s="47"/>
      <c r="UF12" s="47"/>
      <c r="UG12" s="47"/>
      <c r="UH12" s="47"/>
      <c r="UI12" s="47"/>
      <c r="UJ12" s="47"/>
      <c r="UK12" s="47"/>
      <c r="UL12" s="47"/>
      <c r="UM12" s="47"/>
      <c r="UN12" s="47"/>
      <c r="UO12" s="47"/>
      <c r="UP12" s="47"/>
      <c r="UQ12" s="47"/>
      <c r="UR12" s="47"/>
      <c r="US12" s="47"/>
      <c r="UT12" s="47"/>
      <c r="UU12" s="47"/>
      <c r="UV12" s="47"/>
      <c r="UW12" s="47"/>
      <c r="UX12" s="47"/>
      <c r="UY12" s="47"/>
      <c r="UZ12" s="47"/>
      <c r="VA12" s="47"/>
      <c r="VB12" s="47"/>
      <c r="VC12" s="47"/>
      <c r="VD12" s="47"/>
      <c r="VE12" s="47"/>
      <c r="VF12" s="47"/>
      <c r="VG12" s="47"/>
      <c r="VH12" s="47"/>
      <c r="VI12" s="47"/>
      <c r="VJ12" s="47"/>
      <c r="VK12" s="47"/>
      <c r="VL12" s="47"/>
      <c r="VM12" s="47"/>
      <c r="VN12" s="47"/>
      <c r="VO12" s="47"/>
      <c r="VP12" s="47"/>
      <c r="VQ12" s="47"/>
      <c r="VR12" s="47"/>
      <c r="VS12" s="47"/>
      <c r="VT12" s="47"/>
      <c r="VU12" s="47"/>
      <c r="VV12" s="47"/>
      <c r="VW12" s="47"/>
      <c r="VX12" s="47"/>
      <c r="VY12" s="47"/>
      <c r="VZ12" s="47"/>
      <c r="WA12" s="47"/>
      <c r="WB12" s="47"/>
      <c r="WC12" s="47"/>
      <c r="WD12" s="47"/>
      <c r="WE12" s="47"/>
      <c r="WF12" s="47"/>
      <c r="WG12" s="47"/>
      <c r="WH12" s="47"/>
      <c r="WI12" s="47"/>
      <c r="WJ12" s="47"/>
      <c r="WK12" s="47"/>
      <c r="WL12" s="47"/>
      <c r="WM12" s="47"/>
      <c r="WN12" s="47"/>
      <c r="WO12" s="47"/>
      <c r="WP12" s="47"/>
      <c r="WQ12" s="47"/>
      <c r="WR12" s="47"/>
      <c r="WS12" s="47"/>
      <c r="WT12" s="47"/>
      <c r="WU12" s="47"/>
      <c r="WV12" s="47"/>
      <c r="WW12" s="47"/>
      <c r="WX12" s="47"/>
      <c r="WY12" s="47"/>
      <c r="WZ12" s="47"/>
      <c r="XA12" s="47"/>
      <c r="XB12" s="47"/>
      <c r="XC12" s="47"/>
      <c r="XD12" s="47"/>
      <c r="XE12" s="47"/>
      <c r="XF12" s="47"/>
      <c r="XG12" s="47"/>
      <c r="XH12" s="47"/>
      <c r="XI12" s="47"/>
      <c r="XJ12" s="47"/>
      <c r="XK12" s="47"/>
      <c r="XL12" s="47"/>
      <c r="XM12" s="47"/>
      <c r="XN12" s="47"/>
      <c r="XO12" s="47"/>
      <c r="XP12" s="47"/>
      <c r="XQ12" s="47"/>
      <c r="XR12" s="47"/>
      <c r="XS12" s="47"/>
      <c r="XT12" s="47"/>
      <c r="XU12" s="47"/>
      <c r="XV12" s="47"/>
      <c r="XW12" s="47"/>
      <c r="XX12" s="47"/>
      <c r="XY12" s="47"/>
      <c r="XZ12" s="47"/>
      <c r="YA12" s="47"/>
      <c r="YB12" s="47"/>
      <c r="YC12" s="47"/>
      <c r="YD12" s="47"/>
      <c r="YE12" s="47"/>
      <c r="YF12" s="47"/>
      <c r="YG12" s="47"/>
      <c r="YH12" s="47"/>
      <c r="YI12" s="47"/>
      <c r="YJ12" s="47"/>
      <c r="YK12" s="47"/>
      <c r="YL12" s="47"/>
      <c r="YM12" s="47"/>
      <c r="YN12" s="47"/>
      <c r="YO12" s="47"/>
      <c r="YP12" s="47"/>
      <c r="YQ12" s="47"/>
      <c r="YR12" s="47"/>
      <c r="YS12" s="47"/>
      <c r="YT12" s="47"/>
      <c r="YU12" s="47"/>
      <c r="YV12" s="47"/>
      <c r="YW12" s="47"/>
      <c r="YX12" s="47"/>
      <c r="YY12" s="47"/>
      <c r="YZ12" s="47"/>
      <c r="ZA12" s="47"/>
      <c r="ZB12" s="47"/>
      <c r="ZC12" s="47"/>
      <c r="ZD12" s="47"/>
      <c r="ZE12" s="47"/>
      <c r="ZF12" s="47"/>
      <c r="ZG12" s="47"/>
      <c r="ZH12" s="47"/>
      <c r="ZI12" s="47"/>
      <c r="ZJ12" s="47"/>
      <c r="ZK12" s="47"/>
      <c r="ZL12" s="47"/>
      <c r="ZM12" s="47"/>
      <c r="ZN12" s="47"/>
      <c r="ZO12" s="47"/>
      <c r="ZP12" s="47"/>
      <c r="ZQ12" s="47"/>
      <c r="ZR12" s="47"/>
      <c r="ZS12" s="47"/>
      <c r="ZT12" s="47"/>
      <c r="ZU12" s="47"/>
      <c r="ZV12" s="47"/>
      <c r="ZW12" s="47"/>
      <c r="ZX12" s="47"/>
      <c r="ZY12" s="47"/>
      <c r="ZZ12" s="47"/>
      <c r="AAA12" s="47"/>
      <c r="AAB12" s="47"/>
      <c r="AAC12" s="47"/>
      <c r="AAD12" s="47"/>
      <c r="AAE12" s="47"/>
      <c r="AAF12" s="47"/>
      <c r="AAG12" s="47"/>
      <c r="AAH12" s="47"/>
      <c r="AAI12" s="47"/>
      <c r="AAJ12" s="47"/>
      <c r="AAK12" s="47"/>
      <c r="AAL12" s="47"/>
      <c r="AAM12" s="47"/>
      <c r="AAN12" s="47"/>
      <c r="AAO12" s="47"/>
      <c r="AAP12" s="47"/>
      <c r="AAQ12" s="47"/>
      <c r="AAR12" s="47"/>
      <c r="AAS12" s="47"/>
      <c r="AAT12" s="47"/>
      <c r="AAU12" s="47"/>
      <c r="AAV12" s="47"/>
      <c r="AAW12" s="47"/>
      <c r="AAX12" s="47"/>
      <c r="AAY12" s="47"/>
      <c r="AAZ12" s="47"/>
      <c r="ABA12" s="47"/>
      <c r="ABB12" s="47"/>
      <c r="ABC12" s="47"/>
      <c r="ABD12" s="47"/>
      <c r="ABE12" s="47"/>
      <c r="ABF12" s="47"/>
      <c r="ABG12" s="47"/>
      <c r="ABH12" s="47"/>
      <c r="ABI12" s="47"/>
      <c r="ABJ12" s="47"/>
      <c r="ABK12" s="47"/>
      <c r="ABL12" s="47"/>
      <c r="ABM12" s="47"/>
      <c r="ABN12" s="47"/>
      <c r="ABO12" s="47"/>
      <c r="ABP12" s="47"/>
      <c r="ABQ12" s="47"/>
      <c r="ABR12" s="47"/>
      <c r="ABS12" s="47"/>
      <c r="ABT12" s="47"/>
      <c r="ABU12" s="47"/>
      <c r="ABV12" s="47"/>
      <c r="ABW12" s="47"/>
      <c r="ABX12" s="47"/>
      <c r="ABY12" s="47"/>
      <c r="ABZ12" s="47"/>
      <c r="ACA12" s="47"/>
      <c r="ACB12" s="47"/>
      <c r="ACC12" s="47"/>
      <c r="ACD12" s="47"/>
      <c r="ACE12" s="47"/>
      <c r="ACF12" s="47"/>
      <c r="ACG12" s="47"/>
      <c r="ACH12" s="47"/>
      <c r="ACI12" s="47"/>
      <c r="ACJ12" s="47"/>
      <c r="ACK12" s="47"/>
      <c r="ACL12" s="47"/>
      <c r="ACM12" s="47"/>
      <c r="ACN12" s="47"/>
      <c r="ACO12" s="47"/>
      <c r="ACP12" s="47"/>
      <c r="ACQ12" s="47"/>
      <c r="ACR12" s="47"/>
      <c r="ACS12" s="47"/>
      <c r="ACT12" s="47"/>
      <c r="ACU12" s="47"/>
      <c r="ACV12" s="47"/>
      <c r="ACW12" s="47"/>
      <c r="ACX12" s="47"/>
      <c r="ACY12" s="47"/>
      <c r="ACZ12" s="47"/>
      <c r="ADA12" s="47"/>
      <c r="ADB12" s="47"/>
      <c r="ADC12" s="47"/>
      <c r="ADD12" s="47"/>
      <c r="ADE12" s="47"/>
      <c r="ADF12" s="47"/>
      <c r="ADG12" s="47"/>
      <c r="ADH12" s="47"/>
      <c r="ADI12" s="47"/>
      <c r="ADJ12" s="47"/>
      <c r="ADK12" s="47"/>
      <c r="ADL12" s="47"/>
      <c r="ADM12" s="47"/>
      <c r="ADN12" s="47"/>
      <c r="ADO12" s="47"/>
      <c r="ADP12" s="47"/>
      <c r="ADQ12" s="47"/>
      <c r="ADR12" s="47"/>
      <c r="ADS12" s="47"/>
      <c r="ADT12" s="47"/>
      <c r="ADU12" s="47"/>
      <c r="ADV12" s="47"/>
      <c r="ADW12" s="47"/>
      <c r="ADX12" s="47"/>
      <c r="ADY12" s="47"/>
      <c r="ADZ12" s="47"/>
      <c r="AEA12" s="47"/>
      <c r="AEB12" s="47"/>
      <c r="AEC12" s="47"/>
      <c r="AED12" s="47"/>
      <c r="AEE12" s="47"/>
      <c r="AEF12" s="47"/>
      <c r="AEG12" s="47"/>
      <c r="AEH12" s="47"/>
      <c r="AEI12" s="47"/>
      <c r="AEJ12" s="47"/>
      <c r="AEK12" s="47"/>
      <c r="AEL12" s="47"/>
      <c r="AEM12" s="47"/>
      <c r="AEN12" s="47"/>
      <c r="AEO12" s="47"/>
      <c r="AEP12" s="47"/>
      <c r="AEQ12" s="47"/>
      <c r="AER12" s="47"/>
      <c r="AES12" s="47"/>
      <c r="AET12" s="47"/>
      <c r="AEU12" s="47"/>
      <c r="AEV12" s="47"/>
      <c r="AEW12" s="47"/>
      <c r="AEX12" s="47"/>
      <c r="AEY12" s="47"/>
      <c r="AEZ12" s="47"/>
      <c r="AFA12" s="47"/>
      <c r="AFB12" s="47"/>
      <c r="AFC12" s="47"/>
      <c r="AFD12" s="47"/>
      <c r="AFE12" s="47"/>
      <c r="AFF12" s="47"/>
      <c r="AFG12" s="47"/>
      <c r="AFH12" s="47"/>
      <c r="AFI12" s="47"/>
      <c r="AFJ12" s="47"/>
      <c r="AFK12" s="47"/>
      <c r="AFL12" s="47"/>
      <c r="AFM12" s="47"/>
      <c r="AFN12" s="47"/>
      <c r="AFO12" s="47"/>
      <c r="AFP12" s="47"/>
      <c r="AFQ12" s="47"/>
      <c r="AFR12" s="47"/>
      <c r="AFS12" s="47"/>
      <c r="AFT12" s="47"/>
      <c r="AFU12" s="47"/>
      <c r="AFV12" s="47"/>
      <c r="AFW12" s="47"/>
      <c r="AFX12" s="47"/>
      <c r="AFY12" s="47"/>
      <c r="AFZ12" s="47"/>
      <c r="AGA12" s="47"/>
      <c r="AGB12" s="47"/>
      <c r="AGC12" s="47"/>
      <c r="AGD12" s="47"/>
      <c r="AGE12" s="47"/>
      <c r="AGF12" s="47"/>
      <c r="AGG12" s="47"/>
      <c r="AGH12" s="47"/>
      <c r="AGI12" s="47"/>
      <c r="AGJ12" s="47"/>
      <c r="AGK12" s="47"/>
      <c r="AGL12" s="47"/>
      <c r="AGM12" s="47"/>
      <c r="AGN12" s="47"/>
      <c r="AGO12" s="47"/>
      <c r="AGP12" s="47"/>
      <c r="AGQ12" s="47"/>
      <c r="AGR12" s="47"/>
      <c r="AGS12" s="47"/>
      <c r="AGT12" s="47"/>
      <c r="AGU12" s="47"/>
      <c r="AGV12" s="47"/>
      <c r="AGW12" s="47"/>
      <c r="AGX12" s="47"/>
      <c r="AGY12" s="47"/>
      <c r="AGZ12" s="47"/>
      <c r="AHA12" s="47"/>
      <c r="AHB12" s="47"/>
      <c r="AHC12" s="47"/>
      <c r="AHD12" s="47"/>
      <c r="AHE12" s="47"/>
      <c r="AHF12" s="47"/>
      <c r="AHG12" s="47"/>
      <c r="AHH12" s="47"/>
      <c r="AHI12" s="47"/>
      <c r="AHJ12" s="47"/>
      <c r="AHK12" s="47"/>
      <c r="AHL12" s="47"/>
      <c r="AHM12" s="47"/>
      <c r="AHN12" s="47"/>
      <c r="AHO12" s="47"/>
      <c r="AHP12" s="47"/>
      <c r="AHQ12" s="47"/>
      <c r="AHR12" s="47"/>
      <c r="AHS12" s="47"/>
      <c r="AHT12" s="47"/>
      <c r="AHU12" s="47"/>
      <c r="AHV12" s="47"/>
      <c r="AHW12" s="47"/>
      <c r="AHX12" s="47"/>
      <c r="AHY12" s="47"/>
      <c r="AHZ12" s="47"/>
      <c r="AIA12" s="47"/>
      <c r="AIB12" s="47"/>
      <c r="AIC12" s="47"/>
      <c r="AID12" s="47"/>
      <c r="AIE12" s="47"/>
      <c r="AIF12" s="47"/>
      <c r="AIG12" s="47"/>
      <c r="AIH12" s="47"/>
      <c r="AII12" s="47"/>
      <c r="AIJ12" s="47"/>
      <c r="AIK12" s="47"/>
      <c r="AIL12" s="47"/>
      <c r="AIM12" s="47"/>
      <c r="AIN12" s="47"/>
      <c r="AIO12" s="47"/>
      <c r="AIP12" s="47"/>
      <c r="AIQ12" s="47"/>
      <c r="AIR12" s="47"/>
      <c r="AIS12" s="47"/>
      <c r="AIT12" s="47"/>
      <c r="AIU12" s="47"/>
      <c r="AIV12" s="47"/>
      <c r="AIW12" s="47"/>
      <c r="AIX12" s="47"/>
      <c r="AIY12" s="47"/>
      <c r="AIZ12" s="47"/>
      <c r="AJA12" s="47"/>
      <c r="AJB12" s="47"/>
      <c r="AJC12" s="47"/>
      <c r="AJD12" s="47"/>
      <c r="AJE12" s="47"/>
      <c r="AJF12" s="47"/>
      <c r="AJG12" s="47"/>
      <c r="AJH12" s="47"/>
      <c r="AJI12" s="47"/>
      <c r="AJJ12" s="47"/>
      <c r="AJK12" s="47"/>
      <c r="AJL12" s="47"/>
      <c r="AJM12" s="47"/>
      <c r="AJN12" s="47"/>
      <c r="AJO12" s="47"/>
      <c r="AJP12" s="47"/>
      <c r="AJQ12" s="47"/>
      <c r="AJR12" s="47"/>
      <c r="AJS12" s="47"/>
      <c r="AJT12" s="47"/>
      <c r="AJU12" s="47"/>
      <c r="AJV12" s="47"/>
      <c r="AJW12" s="47"/>
      <c r="AJX12" s="47"/>
      <c r="AJY12" s="47"/>
      <c r="AJZ12" s="47"/>
      <c r="AKA12" s="47"/>
      <c r="AKB12" s="47"/>
      <c r="AKC12" s="47"/>
      <c r="AKD12" s="47"/>
      <c r="AKE12" s="47"/>
      <c r="AKF12" s="47"/>
      <c r="AKG12" s="47"/>
      <c r="AKH12" s="47"/>
      <c r="AKI12" s="47"/>
      <c r="AKJ12" s="47"/>
      <c r="AKK12" s="47"/>
      <c r="AKL12" s="47"/>
      <c r="AKM12" s="47"/>
      <c r="AKN12" s="47"/>
      <c r="AKO12" s="47"/>
      <c r="AKP12" s="47"/>
      <c r="AKQ12" s="47"/>
      <c r="AKR12" s="47"/>
      <c r="AKS12" s="47"/>
      <c r="AKT12" s="47"/>
      <c r="AKU12" s="47"/>
      <c r="AKV12" s="47"/>
      <c r="AKW12" s="47"/>
      <c r="AKX12" s="47"/>
      <c r="AKY12" s="47"/>
      <c r="AKZ12" s="47"/>
      <c r="ALA12" s="47"/>
      <c r="ALB12" s="47"/>
      <c r="ALC12" s="47"/>
      <c r="ALD12" s="47"/>
      <c r="ALE12" s="47"/>
      <c r="ALF12" s="47"/>
      <c r="ALG12" s="47"/>
      <c r="ALH12" s="47"/>
      <c r="ALI12" s="47"/>
      <c r="ALJ12" s="47"/>
      <c r="ALK12" s="47"/>
      <c r="ALL12" s="47"/>
      <c r="ALM12" s="47"/>
      <c r="ALN12" s="47"/>
      <c r="ALO12" s="47"/>
      <c r="ALP12" s="47"/>
      <c r="ALQ12" s="47"/>
      <c r="ALR12" s="47"/>
      <c r="ALS12" s="47"/>
      <c r="ALT12" s="47"/>
      <c r="ALU12" s="47"/>
      <c r="ALV12" s="47"/>
      <c r="ALW12" s="47"/>
    </row>
  </sheetData>
  <mergeCells count="4">
    <mergeCell ref="A2:A12"/>
    <mergeCell ref="D4:D10"/>
    <mergeCell ref="C3:C10"/>
    <mergeCell ref="B2:B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2C138-C3F8-492D-B08F-F82713524680}">
  <dimension ref="A1:ALW8"/>
  <sheetViews>
    <sheetView topLeftCell="D4" zoomScale="70" zoomScaleNormal="70" workbookViewId="0">
      <selection activeCell="H2" sqref="H2"/>
    </sheetView>
  </sheetViews>
  <sheetFormatPr defaultColWidth="9.109375" defaultRowHeight="14.4"/>
  <cols>
    <col min="1" max="2" width="21.6640625" style="219" customWidth="1"/>
    <col min="3" max="3" width="17.6640625" style="219" customWidth="1"/>
    <col min="4" max="4" width="25" style="219" customWidth="1"/>
    <col min="5" max="5" width="27.6640625" style="220" customWidth="1"/>
    <col min="6" max="6" width="27.6640625" style="219" customWidth="1"/>
    <col min="7" max="7" width="55.6640625" style="219" customWidth="1"/>
    <col min="8" max="8" width="73.109375" style="219" customWidth="1"/>
    <col min="9" max="1010" width="9.109375" style="219"/>
    <col min="1011" max="16384" width="9.109375" style="221"/>
  </cols>
  <sheetData>
    <row r="1" spans="1:1011" s="199" customFormat="1" ht="13.8">
      <c r="A1" s="198" t="s">
        <v>545</v>
      </c>
      <c r="B1" s="198" t="s">
        <v>546</v>
      </c>
      <c r="C1" s="198" t="s">
        <v>469</v>
      </c>
      <c r="D1" s="198" t="s">
        <v>470</v>
      </c>
      <c r="E1" s="198" t="s">
        <v>471</v>
      </c>
      <c r="F1" s="198" t="s">
        <v>472</v>
      </c>
      <c r="G1" s="198" t="s">
        <v>473</v>
      </c>
      <c r="H1" s="198" t="s">
        <v>474</v>
      </c>
    </row>
    <row r="2" spans="1:1011" s="204" customFormat="1" ht="96.6">
      <c r="A2" s="296" t="s">
        <v>798</v>
      </c>
      <c r="B2" s="299" t="s">
        <v>792</v>
      </c>
      <c r="C2" s="200" t="s">
        <v>37</v>
      </c>
      <c r="D2" s="201" t="s">
        <v>553</v>
      </c>
      <c r="E2" s="170" t="s">
        <v>477</v>
      </c>
      <c r="F2" s="170" t="s">
        <v>799</v>
      </c>
      <c r="G2" s="182" t="s">
        <v>800</v>
      </c>
      <c r="H2" s="202" t="s">
        <v>801</v>
      </c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203"/>
      <c r="DI2" s="203"/>
      <c r="DJ2" s="203"/>
      <c r="DK2" s="203"/>
      <c r="DL2" s="203"/>
      <c r="DM2" s="203"/>
      <c r="DN2" s="203"/>
      <c r="DO2" s="203"/>
      <c r="DP2" s="203"/>
      <c r="DQ2" s="203"/>
      <c r="DR2" s="203"/>
      <c r="DS2" s="203"/>
      <c r="DT2" s="203"/>
      <c r="DU2" s="203"/>
      <c r="DV2" s="203"/>
      <c r="DW2" s="203"/>
      <c r="DX2" s="203"/>
      <c r="DY2" s="203"/>
      <c r="DZ2" s="203"/>
      <c r="EA2" s="203"/>
      <c r="EB2" s="203"/>
      <c r="EC2" s="203"/>
      <c r="ED2" s="203"/>
      <c r="EE2" s="203"/>
      <c r="EF2" s="203"/>
      <c r="EG2" s="203"/>
      <c r="EH2" s="203"/>
      <c r="EI2" s="203"/>
      <c r="EJ2" s="203"/>
      <c r="EK2" s="203"/>
      <c r="EL2" s="203"/>
      <c r="EM2" s="203"/>
      <c r="EN2" s="203"/>
      <c r="EO2" s="203"/>
      <c r="EP2" s="203"/>
      <c r="EQ2" s="203"/>
      <c r="ER2" s="203"/>
      <c r="ES2" s="203"/>
      <c r="ET2" s="203"/>
      <c r="EU2" s="203"/>
      <c r="EV2" s="203"/>
      <c r="EW2" s="203"/>
      <c r="EX2" s="203"/>
      <c r="EY2" s="203"/>
      <c r="EZ2" s="203"/>
      <c r="FA2" s="203"/>
      <c r="FB2" s="203"/>
      <c r="FC2" s="203"/>
      <c r="FD2" s="203"/>
      <c r="FE2" s="203"/>
      <c r="FF2" s="203"/>
      <c r="FG2" s="203"/>
      <c r="FH2" s="203"/>
      <c r="FI2" s="203"/>
      <c r="FJ2" s="203"/>
      <c r="FK2" s="203"/>
      <c r="FL2" s="203"/>
      <c r="FM2" s="203"/>
      <c r="FN2" s="203"/>
      <c r="FO2" s="203"/>
      <c r="FP2" s="203"/>
      <c r="FQ2" s="203"/>
      <c r="FR2" s="203"/>
      <c r="FS2" s="203"/>
      <c r="FT2" s="203"/>
      <c r="FU2" s="203"/>
      <c r="FV2" s="203"/>
      <c r="FW2" s="203"/>
      <c r="FX2" s="203"/>
      <c r="FY2" s="203"/>
      <c r="FZ2" s="203"/>
      <c r="GA2" s="203"/>
      <c r="GB2" s="203"/>
      <c r="GC2" s="203"/>
      <c r="GD2" s="203"/>
      <c r="GE2" s="203"/>
      <c r="GF2" s="203"/>
      <c r="GG2" s="203"/>
      <c r="GH2" s="203"/>
      <c r="GI2" s="203"/>
      <c r="GJ2" s="203"/>
      <c r="GK2" s="203"/>
      <c r="GL2" s="203"/>
      <c r="GM2" s="203"/>
      <c r="GN2" s="203"/>
      <c r="GO2" s="203"/>
      <c r="GP2" s="203"/>
      <c r="GQ2" s="203"/>
      <c r="GR2" s="203"/>
      <c r="GS2" s="203"/>
      <c r="GT2" s="203"/>
      <c r="GU2" s="203"/>
      <c r="GV2" s="203"/>
      <c r="GW2" s="203"/>
      <c r="GX2" s="203"/>
      <c r="GY2" s="203"/>
      <c r="GZ2" s="203"/>
      <c r="HA2" s="203"/>
      <c r="HB2" s="203"/>
      <c r="HC2" s="203"/>
      <c r="HD2" s="203"/>
      <c r="HE2" s="203"/>
      <c r="HF2" s="203"/>
      <c r="HG2" s="203"/>
      <c r="HH2" s="203"/>
      <c r="HI2" s="203"/>
      <c r="HJ2" s="203"/>
      <c r="HK2" s="203"/>
      <c r="HL2" s="203"/>
      <c r="HM2" s="203"/>
      <c r="HN2" s="203"/>
      <c r="HO2" s="203"/>
      <c r="HP2" s="203"/>
      <c r="HQ2" s="203"/>
      <c r="HR2" s="203"/>
      <c r="HS2" s="203"/>
      <c r="HT2" s="203"/>
      <c r="HU2" s="203"/>
      <c r="HV2" s="203"/>
      <c r="HW2" s="203"/>
      <c r="HX2" s="203"/>
      <c r="HY2" s="203"/>
      <c r="HZ2" s="203"/>
      <c r="IA2" s="203"/>
      <c r="IB2" s="203"/>
      <c r="IC2" s="203"/>
      <c r="ID2" s="203"/>
      <c r="IE2" s="203"/>
      <c r="IF2" s="203"/>
      <c r="IG2" s="203"/>
      <c r="IH2" s="203"/>
      <c r="II2" s="203"/>
      <c r="IJ2" s="203"/>
      <c r="IK2" s="203"/>
      <c r="IL2" s="203"/>
      <c r="IM2" s="203"/>
      <c r="IN2" s="203"/>
      <c r="IO2" s="203"/>
      <c r="IP2" s="203"/>
      <c r="IQ2" s="203"/>
      <c r="IR2" s="203"/>
      <c r="IS2" s="203"/>
      <c r="IT2" s="203"/>
      <c r="IU2" s="203"/>
      <c r="IV2" s="203"/>
      <c r="IW2" s="203"/>
      <c r="IX2" s="203"/>
      <c r="IY2" s="203"/>
      <c r="IZ2" s="203"/>
      <c r="JA2" s="203"/>
      <c r="JB2" s="203"/>
      <c r="JC2" s="203"/>
      <c r="JD2" s="203"/>
      <c r="JE2" s="203"/>
      <c r="JF2" s="203"/>
      <c r="JG2" s="203"/>
      <c r="JH2" s="203"/>
      <c r="JI2" s="203"/>
      <c r="JJ2" s="203"/>
      <c r="JK2" s="203"/>
      <c r="JL2" s="203"/>
      <c r="JM2" s="203"/>
      <c r="JN2" s="203"/>
      <c r="JO2" s="203"/>
      <c r="JP2" s="203"/>
      <c r="JQ2" s="203"/>
      <c r="JR2" s="203"/>
      <c r="JS2" s="203"/>
      <c r="JT2" s="203"/>
      <c r="JU2" s="203"/>
      <c r="JV2" s="203"/>
      <c r="JW2" s="203"/>
      <c r="JX2" s="203"/>
      <c r="JY2" s="203"/>
      <c r="JZ2" s="203"/>
      <c r="KA2" s="203"/>
      <c r="KB2" s="203"/>
      <c r="KC2" s="203"/>
      <c r="KD2" s="203"/>
      <c r="KE2" s="203"/>
      <c r="KF2" s="203"/>
      <c r="KG2" s="203"/>
      <c r="KH2" s="203"/>
      <c r="KI2" s="203"/>
      <c r="KJ2" s="203"/>
      <c r="KK2" s="203"/>
      <c r="KL2" s="203"/>
      <c r="KM2" s="203"/>
      <c r="KN2" s="203"/>
      <c r="KO2" s="203"/>
      <c r="KP2" s="203"/>
      <c r="KQ2" s="203"/>
      <c r="KR2" s="203"/>
      <c r="KS2" s="203"/>
      <c r="KT2" s="203"/>
      <c r="KU2" s="203"/>
      <c r="KV2" s="203"/>
      <c r="KW2" s="203"/>
      <c r="KX2" s="203"/>
      <c r="KY2" s="203"/>
      <c r="KZ2" s="203"/>
      <c r="LA2" s="203"/>
      <c r="LB2" s="203"/>
      <c r="LC2" s="203"/>
      <c r="LD2" s="203"/>
      <c r="LE2" s="203"/>
      <c r="LF2" s="203"/>
      <c r="LG2" s="203"/>
      <c r="LH2" s="203"/>
      <c r="LI2" s="203"/>
      <c r="LJ2" s="203"/>
      <c r="LK2" s="203"/>
      <c r="LL2" s="203"/>
      <c r="LM2" s="203"/>
      <c r="LN2" s="203"/>
      <c r="LO2" s="203"/>
      <c r="LP2" s="203"/>
      <c r="LQ2" s="203"/>
      <c r="LR2" s="203"/>
      <c r="LS2" s="203"/>
      <c r="LT2" s="203"/>
      <c r="LU2" s="203"/>
      <c r="LV2" s="203"/>
      <c r="LW2" s="203"/>
      <c r="LX2" s="203"/>
      <c r="LY2" s="203"/>
      <c r="LZ2" s="203"/>
      <c r="MA2" s="203"/>
      <c r="MB2" s="203"/>
      <c r="MC2" s="203"/>
      <c r="MD2" s="203"/>
      <c r="ME2" s="203"/>
      <c r="MF2" s="203"/>
      <c r="MG2" s="203"/>
      <c r="MH2" s="203"/>
      <c r="MI2" s="203"/>
      <c r="MJ2" s="203"/>
      <c r="MK2" s="203"/>
      <c r="ML2" s="203"/>
      <c r="MM2" s="203"/>
      <c r="MN2" s="203"/>
      <c r="MO2" s="203"/>
      <c r="MP2" s="203"/>
      <c r="MQ2" s="203"/>
      <c r="MR2" s="203"/>
      <c r="MS2" s="203"/>
      <c r="MT2" s="203"/>
      <c r="MU2" s="203"/>
      <c r="MV2" s="203"/>
      <c r="MW2" s="203"/>
      <c r="MX2" s="203"/>
      <c r="MY2" s="203"/>
      <c r="MZ2" s="203"/>
      <c r="NA2" s="203"/>
      <c r="NB2" s="203"/>
      <c r="NC2" s="203"/>
      <c r="ND2" s="203"/>
      <c r="NE2" s="203"/>
      <c r="NF2" s="203"/>
      <c r="NG2" s="203"/>
      <c r="NH2" s="203"/>
      <c r="NI2" s="203"/>
      <c r="NJ2" s="203"/>
      <c r="NK2" s="203"/>
      <c r="NL2" s="203"/>
      <c r="NM2" s="203"/>
      <c r="NN2" s="203"/>
      <c r="NO2" s="203"/>
      <c r="NP2" s="203"/>
      <c r="NQ2" s="203"/>
      <c r="NR2" s="203"/>
      <c r="NS2" s="203"/>
      <c r="NT2" s="203"/>
      <c r="NU2" s="203"/>
      <c r="NV2" s="203"/>
      <c r="NW2" s="203"/>
      <c r="NX2" s="203"/>
      <c r="NY2" s="203"/>
      <c r="NZ2" s="203"/>
      <c r="OA2" s="203"/>
      <c r="OB2" s="203"/>
      <c r="OC2" s="203"/>
      <c r="OD2" s="203"/>
      <c r="OE2" s="203"/>
      <c r="OF2" s="203"/>
      <c r="OG2" s="203"/>
      <c r="OH2" s="203"/>
      <c r="OI2" s="203"/>
      <c r="OJ2" s="203"/>
      <c r="OK2" s="203"/>
      <c r="OL2" s="203"/>
      <c r="OM2" s="203"/>
      <c r="ON2" s="203"/>
      <c r="OO2" s="203"/>
      <c r="OP2" s="203"/>
      <c r="OQ2" s="203"/>
      <c r="OR2" s="203"/>
      <c r="OS2" s="203"/>
      <c r="OT2" s="203"/>
      <c r="OU2" s="203"/>
      <c r="OV2" s="203"/>
      <c r="OW2" s="203"/>
      <c r="OX2" s="203"/>
      <c r="OY2" s="203"/>
      <c r="OZ2" s="203"/>
      <c r="PA2" s="203"/>
      <c r="PB2" s="203"/>
      <c r="PC2" s="203"/>
      <c r="PD2" s="203"/>
      <c r="PE2" s="203"/>
      <c r="PF2" s="203"/>
      <c r="PG2" s="203"/>
      <c r="PH2" s="203"/>
      <c r="PI2" s="203"/>
      <c r="PJ2" s="203"/>
      <c r="PK2" s="203"/>
      <c r="PL2" s="203"/>
      <c r="PM2" s="203"/>
      <c r="PN2" s="203"/>
      <c r="PO2" s="203"/>
      <c r="PP2" s="203"/>
      <c r="PQ2" s="203"/>
      <c r="PR2" s="203"/>
      <c r="PS2" s="203"/>
      <c r="PT2" s="203"/>
      <c r="PU2" s="203"/>
      <c r="PV2" s="203"/>
      <c r="PW2" s="203"/>
      <c r="PX2" s="203"/>
      <c r="PY2" s="203"/>
      <c r="PZ2" s="203"/>
      <c r="QA2" s="203"/>
      <c r="QB2" s="203"/>
      <c r="QC2" s="203"/>
      <c r="QD2" s="203"/>
      <c r="QE2" s="203"/>
      <c r="QF2" s="203"/>
      <c r="QG2" s="203"/>
      <c r="QH2" s="203"/>
      <c r="QI2" s="203"/>
      <c r="QJ2" s="203"/>
      <c r="QK2" s="203"/>
      <c r="QL2" s="203"/>
      <c r="QM2" s="203"/>
      <c r="QN2" s="203"/>
      <c r="QO2" s="203"/>
      <c r="QP2" s="203"/>
      <c r="QQ2" s="203"/>
      <c r="QR2" s="203"/>
      <c r="QS2" s="203"/>
      <c r="QT2" s="203"/>
      <c r="QU2" s="203"/>
      <c r="QV2" s="203"/>
      <c r="QW2" s="203"/>
      <c r="QX2" s="203"/>
      <c r="QY2" s="203"/>
      <c r="QZ2" s="203"/>
      <c r="RA2" s="203"/>
      <c r="RB2" s="203"/>
      <c r="RC2" s="203"/>
      <c r="RD2" s="203"/>
      <c r="RE2" s="203"/>
      <c r="RF2" s="203"/>
      <c r="RG2" s="203"/>
      <c r="RH2" s="203"/>
      <c r="RI2" s="203"/>
      <c r="RJ2" s="203"/>
      <c r="RK2" s="203"/>
      <c r="RL2" s="203"/>
      <c r="RM2" s="203"/>
      <c r="RN2" s="203"/>
      <c r="RO2" s="203"/>
      <c r="RP2" s="203"/>
      <c r="RQ2" s="203"/>
      <c r="RR2" s="203"/>
      <c r="RS2" s="203"/>
      <c r="RT2" s="203"/>
      <c r="RU2" s="203"/>
      <c r="RV2" s="203"/>
      <c r="RW2" s="203"/>
      <c r="RX2" s="203"/>
      <c r="RY2" s="203"/>
      <c r="RZ2" s="203"/>
      <c r="SA2" s="203"/>
      <c r="SB2" s="203"/>
      <c r="SC2" s="203"/>
      <c r="SD2" s="203"/>
      <c r="SE2" s="203"/>
      <c r="SF2" s="203"/>
      <c r="SG2" s="203"/>
      <c r="SH2" s="203"/>
      <c r="SI2" s="203"/>
      <c r="SJ2" s="203"/>
      <c r="SK2" s="203"/>
      <c r="SL2" s="203"/>
      <c r="SM2" s="203"/>
      <c r="SN2" s="203"/>
      <c r="SO2" s="203"/>
      <c r="SP2" s="203"/>
      <c r="SQ2" s="203"/>
      <c r="SR2" s="203"/>
      <c r="SS2" s="203"/>
      <c r="ST2" s="203"/>
      <c r="SU2" s="203"/>
      <c r="SV2" s="203"/>
      <c r="SW2" s="203"/>
      <c r="SX2" s="203"/>
      <c r="SY2" s="203"/>
      <c r="SZ2" s="203"/>
      <c r="TA2" s="203"/>
      <c r="TB2" s="203"/>
      <c r="TC2" s="203"/>
      <c r="TD2" s="203"/>
      <c r="TE2" s="203"/>
      <c r="TF2" s="203"/>
      <c r="TG2" s="203"/>
      <c r="TH2" s="203"/>
      <c r="TI2" s="203"/>
      <c r="TJ2" s="203"/>
      <c r="TK2" s="203"/>
      <c r="TL2" s="203"/>
      <c r="TM2" s="203"/>
      <c r="TN2" s="203"/>
      <c r="TO2" s="203"/>
      <c r="TP2" s="203"/>
      <c r="TQ2" s="203"/>
      <c r="TR2" s="203"/>
      <c r="TS2" s="203"/>
      <c r="TT2" s="203"/>
      <c r="TU2" s="203"/>
      <c r="TV2" s="203"/>
      <c r="TW2" s="203"/>
      <c r="TX2" s="203"/>
      <c r="TY2" s="203"/>
      <c r="TZ2" s="203"/>
      <c r="UA2" s="203"/>
      <c r="UB2" s="203"/>
      <c r="UC2" s="203"/>
      <c r="UD2" s="203"/>
      <c r="UE2" s="203"/>
      <c r="UF2" s="203"/>
      <c r="UG2" s="203"/>
      <c r="UH2" s="203"/>
      <c r="UI2" s="203"/>
      <c r="UJ2" s="203"/>
      <c r="UK2" s="203"/>
      <c r="UL2" s="203"/>
      <c r="UM2" s="203"/>
      <c r="UN2" s="203"/>
      <c r="UO2" s="203"/>
      <c r="UP2" s="203"/>
      <c r="UQ2" s="203"/>
      <c r="UR2" s="203"/>
      <c r="US2" s="203"/>
      <c r="UT2" s="203"/>
      <c r="UU2" s="203"/>
      <c r="UV2" s="203"/>
      <c r="UW2" s="203"/>
      <c r="UX2" s="203"/>
      <c r="UY2" s="203"/>
      <c r="UZ2" s="203"/>
      <c r="VA2" s="203"/>
      <c r="VB2" s="203"/>
      <c r="VC2" s="203"/>
      <c r="VD2" s="203"/>
      <c r="VE2" s="203"/>
      <c r="VF2" s="203"/>
      <c r="VG2" s="203"/>
      <c r="VH2" s="203"/>
      <c r="VI2" s="203"/>
      <c r="VJ2" s="203"/>
      <c r="VK2" s="203"/>
      <c r="VL2" s="203"/>
      <c r="VM2" s="203"/>
      <c r="VN2" s="203"/>
      <c r="VO2" s="203"/>
      <c r="VP2" s="203"/>
      <c r="VQ2" s="203"/>
      <c r="VR2" s="203"/>
      <c r="VS2" s="203"/>
      <c r="VT2" s="203"/>
      <c r="VU2" s="203"/>
      <c r="VV2" s="203"/>
      <c r="VW2" s="203"/>
      <c r="VX2" s="203"/>
      <c r="VY2" s="203"/>
      <c r="VZ2" s="203"/>
      <c r="WA2" s="203"/>
      <c r="WB2" s="203"/>
      <c r="WC2" s="203"/>
      <c r="WD2" s="203"/>
      <c r="WE2" s="203"/>
      <c r="WF2" s="203"/>
      <c r="WG2" s="203"/>
      <c r="WH2" s="203"/>
      <c r="WI2" s="203"/>
      <c r="WJ2" s="203"/>
      <c r="WK2" s="203"/>
      <c r="WL2" s="203"/>
      <c r="WM2" s="203"/>
      <c r="WN2" s="203"/>
      <c r="WO2" s="203"/>
      <c r="WP2" s="203"/>
      <c r="WQ2" s="203"/>
      <c r="WR2" s="203"/>
      <c r="WS2" s="203"/>
      <c r="WT2" s="203"/>
      <c r="WU2" s="203"/>
      <c r="WV2" s="203"/>
      <c r="WW2" s="203"/>
      <c r="WX2" s="203"/>
      <c r="WY2" s="203"/>
      <c r="WZ2" s="203"/>
      <c r="XA2" s="203"/>
      <c r="XB2" s="203"/>
      <c r="XC2" s="203"/>
      <c r="XD2" s="203"/>
      <c r="XE2" s="203"/>
      <c r="XF2" s="203"/>
      <c r="XG2" s="203"/>
      <c r="XH2" s="203"/>
      <c r="XI2" s="203"/>
      <c r="XJ2" s="203"/>
      <c r="XK2" s="203"/>
      <c r="XL2" s="203"/>
      <c r="XM2" s="203"/>
      <c r="XN2" s="203"/>
      <c r="XO2" s="203"/>
      <c r="XP2" s="203"/>
      <c r="XQ2" s="203"/>
      <c r="XR2" s="203"/>
      <c r="XS2" s="203"/>
      <c r="XT2" s="203"/>
      <c r="XU2" s="203"/>
      <c r="XV2" s="203"/>
      <c r="XW2" s="203"/>
      <c r="XX2" s="203"/>
      <c r="XY2" s="203"/>
      <c r="XZ2" s="203"/>
      <c r="YA2" s="203"/>
      <c r="YB2" s="203"/>
      <c r="YC2" s="203"/>
      <c r="YD2" s="203"/>
      <c r="YE2" s="203"/>
      <c r="YF2" s="203"/>
      <c r="YG2" s="203"/>
      <c r="YH2" s="203"/>
      <c r="YI2" s="203"/>
      <c r="YJ2" s="203"/>
      <c r="YK2" s="203"/>
      <c r="YL2" s="203"/>
      <c r="YM2" s="203"/>
      <c r="YN2" s="203"/>
      <c r="YO2" s="203"/>
      <c r="YP2" s="203"/>
      <c r="YQ2" s="203"/>
      <c r="YR2" s="203"/>
      <c r="YS2" s="203"/>
      <c r="YT2" s="203"/>
      <c r="YU2" s="203"/>
      <c r="YV2" s="203"/>
      <c r="YW2" s="203"/>
      <c r="YX2" s="203"/>
      <c r="YY2" s="203"/>
      <c r="YZ2" s="203"/>
      <c r="ZA2" s="203"/>
      <c r="ZB2" s="203"/>
      <c r="ZC2" s="203"/>
      <c r="ZD2" s="203"/>
      <c r="ZE2" s="203"/>
      <c r="ZF2" s="203"/>
      <c r="ZG2" s="203"/>
      <c r="ZH2" s="203"/>
      <c r="ZI2" s="203"/>
      <c r="ZJ2" s="203"/>
      <c r="ZK2" s="203"/>
      <c r="ZL2" s="203"/>
      <c r="ZM2" s="203"/>
      <c r="ZN2" s="203"/>
      <c r="ZO2" s="203"/>
      <c r="ZP2" s="203"/>
      <c r="ZQ2" s="203"/>
      <c r="ZR2" s="203"/>
      <c r="ZS2" s="203"/>
      <c r="ZT2" s="203"/>
      <c r="ZU2" s="203"/>
      <c r="ZV2" s="203"/>
      <c r="ZW2" s="203"/>
      <c r="ZX2" s="203"/>
      <c r="ZY2" s="203"/>
      <c r="ZZ2" s="203"/>
      <c r="AAA2" s="203"/>
      <c r="AAB2" s="203"/>
      <c r="AAC2" s="203"/>
      <c r="AAD2" s="203"/>
      <c r="AAE2" s="203"/>
      <c r="AAF2" s="203"/>
      <c r="AAG2" s="203"/>
      <c r="AAH2" s="203"/>
      <c r="AAI2" s="203"/>
      <c r="AAJ2" s="203"/>
      <c r="AAK2" s="203"/>
      <c r="AAL2" s="203"/>
      <c r="AAM2" s="203"/>
      <c r="AAN2" s="203"/>
      <c r="AAO2" s="203"/>
      <c r="AAP2" s="203"/>
      <c r="AAQ2" s="203"/>
      <c r="AAR2" s="203"/>
      <c r="AAS2" s="203"/>
      <c r="AAT2" s="203"/>
      <c r="AAU2" s="203"/>
      <c r="AAV2" s="203"/>
      <c r="AAW2" s="203"/>
      <c r="AAX2" s="203"/>
      <c r="AAY2" s="203"/>
      <c r="AAZ2" s="203"/>
      <c r="ABA2" s="203"/>
      <c r="ABB2" s="203"/>
      <c r="ABC2" s="203"/>
      <c r="ABD2" s="203"/>
      <c r="ABE2" s="203"/>
      <c r="ABF2" s="203"/>
      <c r="ABG2" s="203"/>
      <c r="ABH2" s="203"/>
      <c r="ABI2" s="203"/>
      <c r="ABJ2" s="203"/>
      <c r="ABK2" s="203"/>
      <c r="ABL2" s="203"/>
      <c r="ABM2" s="203"/>
      <c r="ABN2" s="203"/>
      <c r="ABO2" s="203"/>
      <c r="ABP2" s="203"/>
      <c r="ABQ2" s="203"/>
      <c r="ABR2" s="203"/>
      <c r="ABS2" s="203"/>
      <c r="ABT2" s="203"/>
      <c r="ABU2" s="203"/>
      <c r="ABV2" s="203"/>
      <c r="ABW2" s="203"/>
      <c r="ABX2" s="203"/>
      <c r="ABY2" s="203"/>
      <c r="ABZ2" s="203"/>
      <c r="ACA2" s="203"/>
      <c r="ACB2" s="203"/>
      <c r="ACC2" s="203"/>
      <c r="ACD2" s="203"/>
      <c r="ACE2" s="203"/>
      <c r="ACF2" s="203"/>
      <c r="ACG2" s="203"/>
      <c r="ACH2" s="203"/>
      <c r="ACI2" s="203"/>
      <c r="ACJ2" s="203"/>
      <c r="ACK2" s="203"/>
      <c r="ACL2" s="203"/>
      <c r="ACM2" s="203"/>
      <c r="ACN2" s="203"/>
      <c r="ACO2" s="203"/>
      <c r="ACP2" s="203"/>
      <c r="ACQ2" s="203"/>
      <c r="ACR2" s="203"/>
      <c r="ACS2" s="203"/>
      <c r="ACT2" s="203"/>
      <c r="ACU2" s="203"/>
      <c r="ACV2" s="203"/>
      <c r="ACW2" s="203"/>
      <c r="ACX2" s="203"/>
      <c r="ACY2" s="203"/>
      <c r="ACZ2" s="203"/>
      <c r="ADA2" s="203"/>
      <c r="ADB2" s="203"/>
      <c r="ADC2" s="203"/>
      <c r="ADD2" s="203"/>
      <c r="ADE2" s="203"/>
      <c r="ADF2" s="203"/>
      <c r="ADG2" s="203"/>
      <c r="ADH2" s="203"/>
      <c r="ADI2" s="203"/>
      <c r="ADJ2" s="203"/>
      <c r="ADK2" s="203"/>
      <c r="ADL2" s="203"/>
      <c r="ADM2" s="203"/>
      <c r="ADN2" s="203"/>
      <c r="ADO2" s="203"/>
      <c r="ADP2" s="203"/>
      <c r="ADQ2" s="203"/>
      <c r="ADR2" s="203"/>
      <c r="ADS2" s="203"/>
      <c r="ADT2" s="203"/>
      <c r="ADU2" s="203"/>
      <c r="ADV2" s="203"/>
      <c r="ADW2" s="203"/>
      <c r="ADX2" s="203"/>
      <c r="ADY2" s="203"/>
      <c r="ADZ2" s="203"/>
      <c r="AEA2" s="203"/>
      <c r="AEB2" s="203"/>
      <c r="AEC2" s="203"/>
      <c r="AED2" s="203"/>
      <c r="AEE2" s="203"/>
      <c r="AEF2" s="203"/>
      <c r="AEG2" s="203"/>
      <c r="AEH2" s="203"/>
      <c r="AEI2" s="203"/>
      <c r="AEJ2" s="203"/>
      <c r="AEK2" s="203"/>
      <c r="AEL2" s="203"/>
      <c r="AEM2" s="203"/>
      <c r="AEN2" s="203"/>
      <c r="AEO2" s="203"/>
      <c r="AEP2" s="203"/>
      <c r="AEQ2" s="203"/>
      <c r="AER2" s="203"/>
      <c r="AES2" s="203"/>
      <c r="AET2" s="203"/>
      <c r="AEU2" s="203"/>
      <c r="AEV2" s="203"/>
      <c r="AEW2" s="203"/>
      <c r="AEX2" s="203"/>
      <c r="AEY2" s="203"/>
      <c r="AEZ2" s="203"/>
      <c r="AFA2" s="203"/>
      <c r="AFB2" s="203"/>
      <c r="AFC2" s="203"/>
      <c r="AFD2" s="203"/>
      <c r="AFE2" s="203"/>
      <c r="AFF2" s="203"/>
      <c r="AFG2" s="203"/>
      <c r="AFH2" s="203"/>
      <c r="AFI2" s="203"/>
      <c r="AFJ2" s="203"/>
      <c r="AFK2" s="203"/>
      <c r="AFL2" s="203"/>
      <c r="AFM2" s="203"/>
      <c r="AFN2" s="203"/>
      <c r="AFO2" s="203"/>
      <c r="AFP2" s="203"/>
      <c r="AFQ2" s="203"/>
      <c r="AFR2" s="203"/>
      <c r="AFS2" s="203"/>
      <c r="AFT2" s="203"/>
      <c r="AFU2" s="203"/>
      <c r="AFV2" s="203"/>
      <c r="AFW2" s="203"/>
      <c r="AFX2" s="203"/>
      <c r="AFY2" s="203"/>
      <c r="AFZ2" s="203"/>
      <c r="AGA2" s="203"/>
      <c r="AGB2" s="203"/>
      <c r="AGC2" s="203"/>
      <c r="AGD2" s="203"/>
      <c r="AGE2" s="203"/>
      <c r="AGF2" s="203"/>
      <c r="AGG2" s="203"/>
      <c r="AGH2" s="203"/>
      <c r="AGI2" s="203"/>
      <c r="AGJ2" s="203"/>
      <c r="AGK2" s="203"/>
      <c r="AGL2" s="203"/>
      <c r="AGM2" s="203"/>
      <c r="AGN2" s="203"/>
      <c r="AGO2" s="203"/>
      <c r="AGP2" s="203"/>
      <c r="AGQ2" s="203"/>
      <c r="AGR2" s="203"/>
      <c r="AGS2" s="203"/>
      <c r="AGT2" s="203"/>
      <c r="AGU2" s="203"/>
      <c r="AGV2" s="203"/>
      <c r="AGW2" s="203"/>
      <c r="AGX2" s="203"/>
      <c r="AGY2" s="203"/>
      <c r="AGZ2" s="203"/>
      <c r="AHA2" s="203"/>
      <c r="AHB2" s="203"/>
      <c r="AHC2" s="203"/>
      <c r="AHD2" s="203"/>
      <c r="AHE2" s="203"/>
      <c r="AHF2" s="203"/>
      <c r="AHG2" s="203"/>
      <c r="AHH2" s="203"/>
      <c r="AHI2" s="203"/>
      <c r="AHJ2" s="203"/>
      <c r="AHK2" s="203"/>
      <c r="AHL2" s="203"/>
      <c r="AHM2" s="203"/>
      <c r="AHN2" s="203"/>
      <c r="AHO2" s="203"/>
      <c r="AHP2" s="203"/>
      <c r="AHQ2" s="203"/>
      <c r="AHR2" s="203"/>
      <c r="AHS2" s="203"/>
      <c r="AHT2" s="203"/>
      <c r="AHU2" s="203"/>
      <c r="AHV2" s="203"/>
      <c r="AHW2" s="203"/>
      <c r="AHX2" s="203"/>
      <c r="AHY2" s="203"/>
      <c r="AHZ2" s="203"/>
      <c r="AIA2" s="203"/>
      <c r="AIB2" s="203"/>
      <c r="AIC2" s="203"/>
      <c r="AID2" s="203"/>
      <c r="AIE2" s="203"/>
      <c r="AIF2" s="203"/>
      <c r="AIG2" s="203"/>
      <c r="AIH2" s="203"/>
      <c r="AII2" s="203"/>
      <c r="AIJ2" s="203"/>
      <c r="AIK2" s="203"/>
      <c r="AIL2" s="203"/>
      <c r="AIM2" s="203"/>
      <c r="AIN2" s="203"/>
      <c r="AIO2" s="203"/>
      <c r="AIP2" s="203"/>
      <c r="AIQ2" s="203"/>
      <c r="AIR2" s="203"/>
      <c r="AIS2" s="203"/>
      <c r="AIT2" s="203"/>
      <c r="AIU2" s="203"/>
      <c r="AIV2" s="203"/>
      <c r="AIW2" s="203"/>
      <c r="AIX2" s="203"/>
      <c r="AIY2" s="203"/>
      <c r="AIZ2" s="203"/>
      <c r="AJA2" s="203"/>
      <c r="AJB2" s="203"/>
      <c r="AJC2" s="203"/>
      <c r="AJD2" s="203"/>
      <c r="AJE2" s="203"/>
      <c r="AJF2" s="203"/>
      <c r="AJG2" s="203"/>
      <c r="AJH2" s="203"/>
      <c r="AJI2" s="203"/>
      <c r="AJJ2" s="203"/>
      <c r="AJK2" s="203"/>
      <c r="AJL2" s="203"/>
      <c r="AJM2" s="203"/>
      <c r="AJN2" s="203"/>
      <c r="AJO2" s="203"/>
      <c r="AJP2" s="203"/>
      <c r="AJQ2" s="203"/>
      <c r="AJR2" s="203"/>
      <c r="AJS2" s="203"/>
      <c r="AJT2" s="203"/>
      <c r="AJU2" s="203"/>
      <c r="AJV2" s="203"/>
      <c r="AJW2" s="203"/>
      <c r="AJX2" s="203"/>
      <c r="AJY2" s="203"/>
      <c r="AJZ2" s="203"/>
      <c r="AKA2" s="203"/>
      <c r="AKB2" s="203"/>
      <c r="AKC2" s="203"/>
      <c r="AKD2" s="203"/>
      <c r="AKE2" s="203"/>
      <c r="AKF2" s="203"/>
      <c r="AKG2" s="203"/>
      <c r="AKH2" s="203"/>
      <c r="AKI2" s="203"/>
      <c r="AKJ2" s="203"/>
      <c r="AKK2" s="203"/>
      <c r="AKL2" s="203"/>
      <c r="AKM2" s="203"/>
      <c r="AKN2" s="203"/>
      <c r="AKO2" s="203"/>
      <c r="AKP2" s="203"/>
      <c r="AKQ2" s="203"/>
      <c r="AKR2" s="203"/>
      <c r="AKS2" s="203"/>
      <c r="AKT2" s="203"/>
      <c r="AKU2" s="203"/>
      <c r="AKV2" s="203"/>
      <c r="AKW2" s="203"/>
      <c r="AKX2" s="203"/>
      <c r="AKY2" s="203"/>
      <c r="AKZ2" s="203"/>
      <c r="ALA2" s="203"/>
      <c r="ALB2" s="203"/>
      <c r="ALC2" s="203"/>
      <c r="ALD2" s="203"/>
      <c r="ALE2" s="203"/>
      <c r="ALF2" s="203"/>
      <c r="ALG2" s="203"/>
      <c r="ALH2" s="203"/>
      <c r="ALI2" s="203"/>
      <c r="ALJ2" s="203"/>
      <c r="ALK2" s="203"/>
      <c r="ALL2" s="203"/>
      <c r="ALM2" s="203"/>
      <c r="ALN2" s="203"/>
      <c r="ALO2" s="203"/>
      <c r="ALP2" s="203"/>
      <c r="ALQ2" s="203"/>
      <c r="ALR2" s="203"/>
      <c r="ALS2" s="203"/>
      <c r="ALT2" s="203"/>
      <c r="ALU2" s="203"/>
      <c r="ALV2" s="203"/>
      <c r="ALW2" s="203"/>
    </row>
    <row r="3" spans="1:1011" s="204" customFormat="1" ht="27.6">
      <c r="A3" s="297"/>
      <c r="B3" s="300"/>
      <c r="C3" s="296" t="s">
        <v>728</v>
      </c>
      <c r="D3" s="206" t="s">
        <v>553</v>
      </c>
      <c r="E3" s="170" t="s">
        <v>477</v>
      </c>
      <c r="F3" s="170">
        <v>100</v>
      </c>
      <c r="G3" s="207" t="s">
        <v>802</v>
      </c>
      <c r="H3" s="173" t="s">
        <v>803</v>
      </c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203"/>
      <c r="DT3" s="203"/>
      <c r="DU3" s="203"/>
      <c r="DV3" s="203"/>
      <c r="DW3" s="203"/>
      <c r="DX3" s="203"/>
      <c r="DY3" s="203"/>
      <c r="DZ3" s="203"/>
      <c r="EA3" s="203"/>
      <c r="EB3" s="203"/>
      <c r="EC3" s="203"/>
      <c r="ED3" s="203"/>
      <c r="EE3" s="203"/>
      <c r="EF3" s="203"/>
      <c r="EG3" s="203"/>
      <c r="EH3" s="203"/>
      <c r="EI3" s="203"/>
      <c r="EJ3" s="203"/>
      <c r="EK3" s="203"/>
      <c r="EL3" s="203"/>
      <c r="EM3" s="203"/>
      <c r="EN3" s="203"/>
      <c r="EO3" s="203"/>
      <c r="EP3" s="203"/>
      <c r="EQ3" s="203"/>
      <c r="ER3" s="203"/>
      <c r="ES3" s="203"/>
      <c r="ET3" s="203"/>
      <c r="EU3" s="203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G3" s="203"/>
      <c r="FH3" s="203"/>
      <c r="FI3" s="203"/>
      <c r="FJ3" s="203"/>
      <c r="FK3" s="203"/>
      <c r="FL3" s="203"/>
      <c r="FM3" s="203"/>
      <c r="FN3" s="203"/>
      <c r="FO3" s="203"/>
      <c r="FP3" s="203"/>
      <c r="FQ3" s="203"/>
      <c r="FR3" s="203"/>
      <c r="FS3" s="203"/>
      <c r="FT3" s="203"/>
      <c r="FU3" s="203"/>
      <c r="FV3" s="203"/>
      <c r="FW3" s="203"/>
      <c r="FX3" s="203"/>
      <c r="FY3" s="203"/>
      <c r="FZ3" s="203"/>
      <c r="GA3" s="203"/>
      <c r="GB3" s="203"/>
      <c r="GC3" s="203"/>
      <c r="GD3" s="203"/>
      <c r="GE3" s="203"/>
      <c r="GF3" s="203"/>
      <c r="GG3" s="203"/>
      <c r="GH3" s="203"/>
      <c r="GI3" s="203"/>
      <c r="GJ3" s="203"/>
      <c r="GK3" s="203"/>
      <c r="GL3" s="203"/>
      <c r="GM3" s="203"/>
      <c r="GN3" s="203"/>
      <c r="GO3" s="203"/>
      <c r="GP3" s="203"/>
      <c r="GQ3" s="203"/>
      <c r="GR3" s="203"/>
      <c r="GS3" s="203"/>
      <c r="GT3" s="203"/>
      <c r="GU3" s="203"/>
      <c r="GV3" s="203"/>
      <c r="GW3" s="203"/>
      <c r="GX3" s="203"/>
      <c r="GY3" s="203"/>
      <c r="GZ3" s="203"/>
      <c r="HA3" s="203"/>
      <c r="HB3" s="203"/>
      <c r="HC3" s="203"/>
      <c r="HD3" s="203"/>
      <c r="HE3" s="203"/>
      <c r="HF3" s="203"/>
      <c r="HG3" s="203"/>
      <c r="HH3" s="203"/>
      <c r="HI3" s="203"/>
      <c r="HJ3" s="203"/>
      <c r="HK3" s="203"/>
      <c r="HL3" s="203"/>
      <c r="HM3" s="203"/>
      <c r="HN3" s="203"/>
      <c r="HO3" s="203"/>
      <c r="HP3" s="203"/>
      <c r="HQ3" s="203"/>
      <c r="HR3" s="203"/>
      <c r="HS3" s="203"/>
      <c r="HT3" s="203"/>
      <c r="HU3" s="203"/>
      <c r="HV3" s="203"/>
      <c r="HW3" s="203"/>
      <c r="HX3" s="203"/>
      <c r="HY3" s="203"/>
      <c r="HZ3" s="203"/>
      <c r="IA3" s="203"/>
      <c r="IB3" s="203"/>
      <c r="IC3" s="203"/>
      <c r="ID3" s="203"/>
      <c r="IE3" s="203"/>
      <c r="IF3" s="203"/>
      <c r="IG3" s="203"/>
      <c r="IH3" s="203"/>
      <c r="II3" s="203"/>
      <c r="IJ3" s="203"/>
      <c r="IK3" s="203"/>
      <c r="IL3" s="203"/>
      <c r="IM3" s="203"/>
      <c r="IN3" s="203"/>
      <c r="IO3" s="203"/>
      <c r="IP3" s="203"/>
      <c r="IQ3" s="203"/>
      <c r="IR3" s="203"/>
      <c r="IS3" s="203"/>
      <c r="IT3" s="203"/>
      <c r="IU3" s="203"/>
      <c r="IV3" s="203"/>
      <c r="IW3" s="203"/>
      <c r="IX3" s="203"/>
      <c r="IY3" s="203"/>
      <c r="IZ3" s="203"/>
      <c r="JA3" s="203"/>
      <c r="JB3" s="203"/>
      <c r="JC3" s="203"/>
      <c r="JD3" s="203"/>
      <c r="JE3" s="203"/>
      <c r="JF3" s="203"/>
      <c r="JG3" s="203"/>
      <c r="JH3" s="203"/>
      <c r="JI3" s="203"/>
      <c r="JJ3" s="203"/>
      <c r="JK3" s="203"/>
      <c r="JL3" s="203"/>
      <c r="JM3" s="203"/>
      <c r="JN3" s="203"/>
      <c r="JO3" s="203"/>
      <c r="JP3" s="203"/>
      <c r="JQ3" s="203"/>
      <c r="JR3" s="203"/>
      <c r="JS3" s="203"/>
      <c r="JT3" s="203"/>
      <c r="JU3" s="203"/>
      <c r="JV3" s="203"/>
      <c r="JW3" s="203"/>
      <c r="JX3" s="203"/>
      <c r="JY3" s="203"/>
      <c r="JZ3" s="203"/>
      <c r="KA3" s="203"/>
      <c r="KB3" s="203"/>
      <c r="KC3" s="203"/>
      <c r="KD3" s="203"/>
      <c r="KE3" s="203"/>
      <c r="KF3" s="203"/>
      <c r="KG3" s="203"/>
      <c r="KH3" s="203"/>
      <c r="KI3" s="203"/>
      <c r="KJ3" s="203"/>
      <c r="KK3" s="203"/>
      <c r="KL3" s="203"/>
      <c r="KM3" s="203"/>
      <c r="KN3" s="203"/>
      <c r="KO3" s="203"/>
      <c r="KP3" s="203"/>
      <c r="KQ3" s="203"/>
      <c r="KR3" s="203"/>
      <c r="KS3" s="203"/>
      <c r="KT3" s="203"/>
      <c r="KU3" s="203"/>
      <c r="KV3" s="203"/>
      <c r="KW3" s="203"/>
      <c r="KX3" s="203"/>
      <c r="KY3" s="203"/>
      <c r="KZ3" s="203"/>
      <c r="LA3" s="203"/>
      <c r="LB3" s="203"/>
      <c r="LC3" s="203"/>
      <c r="LD3" s="203"/>
      <c r="LE3" s="203"/>
      <c r="LF3" s="203"/>
      <c r="LG3" s="203"/>
      <c r="LH3" s="203"/>
      <c r="LI3" s="203"/>
      <c r="LJ3" s="203"/>
      <c r="LK3" s="203"/>
      <c r="LL3" s="203"/>
      <c r="LM3" s="203"/>
      <c r="LN3" s="203"/>
      <c r="LO3" s="203"/>
      <c r="LP3" s="203"/>
      <c r="LQ3" s="203"/>
      <c r="LR3" s="203"/>
      <c r="LS3" s="203"/>
      <c r="LT3" s="203"/>
      <c r="LU3" s="203"/>
      <c r="LV3" s="203"/>
      <c r="LW3" s="203"/>
      <c r="LX3" s="203"/>
      <c r="LY3" s="203"/>
      <c r="LZ3" s="203"/>
      <c r="MA3" s="203"/>
      <c r="MB3" s="203"/>
      <c r="MC3" s="203"/>
      <c r="MD3" s="203"/>
      <c r="ME3" s="203"/>
      <c r="MF3" s="203"/>
      <c r="MG3" s="203"/>
      <c r="MH3" s="203"/>
      <c r="MI3" s="203"/>
      <c r="MJ3" s="203"/>
      <c r="MK3" s="203"/>
      <c r="ML3" s="203"/>
      <c r="MM3" s="203"/>
      <c r="MN3" s="203"/>
      <c r="MO3" s="203"/>
      <c r="MP3" s="203"/>
      <c r="MQ3" s="203"/>
      <c r="MR3" s="203"/>
      <c r="MS3" s="203"/>
      <c r="MT3" s="203"/>
      <c r="MU3" s="203"/>
      <c r="MV3" s="203"/>
      <c r="MW3" s="203"/>
      <c r="MX3" s="203"/>
      <c r="MY3" s="203"/>
      <c r="MZ3" s="203"/>
      <c r="NA3" s="203"/>
      <c r="NB3" s="203"/>
      <c r="NC3" s="203"/>
      <c r="ND3" s="203"/>
      <c r="NE3" s="203"/>
      <c r="NF3" s="203"/>
      <c r="NG3" s="203"/>
      <c r="NH3" s="203"/>
      <c r="NI3" s="203"/>
      <c r="NJ3" s="203"/>
      <c r="NK3" s="203"/>
      <c r="NL3" s="203"/>
      <c r="NM3" s="203"/>
      <c r="NN3" s="203"/>
      <c r="NO3" s="203"/>
      <c r="NP3" s="203"/>
      <c r="NQ3" s="203"/>
      <c r="NR3" s="203"/>
      <c r="NS3" s="203"/>
      <c r="NT3" s="203"/>
      <c r="NU3" s="203"/>
      <c r="NV3" s="203"/>
      <c r="NW3" s="203"/>
      <c r="NX3" s="203"/>
      <c r="NY3" s="203"/>
      <c r="NZ3" s="203"/>
      <c r="OA3" s="203"/>
      <c r="OB3" s="203"/>
      <c r="OC3" s="203"/>
      <c r="OD3" s="203"/>
      <c r="OE3" s="203"/>
      <c r="OF3" s="203"/>
      <c r="OG3" s="203"/>
      <c r="OH3" s="203"/>
      <c r="OI3" s="203"/>
      <c r="OJ3" s="203"/>
      <c r="OK3" s="203"/>
      <c r="OL3" s="203"/>
      <c r="OM3" s="203"/>
      <c r="ON3" s="203"/>
      <c r="OO3" s="203"/>
      <c r="OP3" s="203"/>
      <c r="OQ3" s="203"/>
      <c r="OR3" s="203"/>
      <c r="OS3" s="203"/>
      <c r="OT3" s="203"/>
      <c r="OU3" s="203"/>
      <c r="OV3" s="203"/>
      <c r="OW3" s="203"/>
      <c r="OX3" s="203"/>
      <c r="OY3" s="203"/>
      <c r="OZ3" s="203"/>
      <c r="PA3" s="203"/>
      <c r="PB3" s="203"/>
      <c r="PC3" s="203"/>
      <c r="PD3" s="203"/>
      <c r="PE3" s="203"/>
      <c r="PF3" s="203"/>
      <c r="PG3" s="203"/>
      <c r="PH3" s="203"/>
      <c r="PI3" s="203"/>
      <c r="PJ3" s="203"/>
      <c r="PK3" s="203"/>
      <c r="PL3" s="203"/>
      <c r="PM3" s="203"/>
      <c r="PN3" s="203"/>
      <c r="PO3" s="203"/>
      <c r="PP3" s="203"/>
      <c r="PQ3" s="203"/>
      <c r="PR3" s="203"/>
      <c r="PS3" s="203"/>
      <c r="PT3" s="203"/>
      <c r="PU3" s="203"/>
      <c r="PV3" s="203"/>
      <c r="PW3" s="203"/>
      <c r="PX3" s="203"/>
      <c r="PY3" s="203"/>
      <c r="PZ3" s="203"/>
      <c r="QA3" s="203"/>
      <c r="QB3" s="203"/>
      <c r="QC3" s="203"/>
      <c r="QD3" s="203"/>
      <c r="QE3" s="203"/>
      <c r="QF3" s="203"/>
      <c r="QG3" s="203"/>
      <c r="QH3" s="203"/>
      <c r="QI3" s="203"/>
      <c r="QJ3" s="203"/>
      <c r="QK3" s="203"/>
      <c r="QL3" s="203"/>
      <c r="QM3" s="203"/>
      <c r="QN3" s="203"/>
      <c r="QO3" s="203"/>
      <c r="QP3" s="203"/>
      <c r="QQ3" s="203"/>
      <c r="QR3" s="203"/>
      <c r="QS3" s="203"/>
      <c r="QT3" s="203"/>
      <c r="QU3" s="203"/>
      <c r="QV3" s="203"/>
      <c r="QW3" s="203"/>
      <c r="QX3" s="203"/>
      <c r="QY3" s="203"/>
      <c r="QZ3" s="203"/>
      <c r="RA3" s="203"/>
      <c r="RB3" s="203"/>
      <c r="RC3" s="203"/>
      <c r="RD3" s="203"/>
      <c r="RE3" s="203"/>
      <c r="RF3" s="203"/>
      <c r="RG3" s="203"/>
      <c r="RH3" s="203"/>
      <c r="RI3" s="203"/>
      <c r="RJ3" s="203"/>
      <c r="RK3" s="203"/>
      <c r="RL3" s="203"/>
      <c r="RM3" s="203"/>
      <c r="RN3" s="203"/>
      <c r="RO3" s="203"/>
      <c r="RP3" s="203"/>
      <c r="RQ3" s="203"/>
      <c r="RR3" s="203"/>
      <c r="RS3" s="203"/>
      <c r="RT3" s="203"/>
      <c r="RU3" s="203"/>
      <c r="RV3" s="203"/>
      <c r="RW3" s="203"/>
      <c r="RX3" s="203"/>
      <c r="RY3" s="203"/>
      <c r="RZ3" s="203"/>
      <c r="SA3" s="203"/>
      <c r="SB3" s="203"/>
      <c r="SC3" s="203"/>
      <c r="SD3" s="203"/>
      <c r="SE3" s="203"/>
      <c r="SF3" s="203"/>
      <c r="SG3" s="203"/>
      <c r="SH3" s="203"/>
      <c r="SI3" s="203"/>
      <c r="SJ3" s="203"/>
      <c r="SK3" s="203"/>
      <c r="SL3" s="203"/>
      <c r="SM3" s="203"/>
      <c r="SN3" s="203"/>
      <c r="SO3" s="203"/>
      <c r="SP3" s="203"/>
      <c r="SQ3" s="203"/>
      <c r="SR3" s="203"/>
      <c r="SS3" s="203"/>
      <c r="ST3" s="203"/>
      <c r="SU3" s="203"/>
      <c r="SV3" s="203"/>
      <c r="SW3" s="203"/>
      <c r="SX3" s="203"/>
      <c r="SY3" s="203"/>
      <c r="SZ3" s="203"/>
      <c r="TA3" s="203"/>
      <c r="TB3" s="203"/>
      <c r="TC3" s="203"/>
      <c r="TD3" s="203"/>
      <c r="TE3" s="203"/>
      <c r="TF3" s="203"/>
      <c r="TG3" s="203"/>
      <c r="TH3" s="203"/>
      <c r="TI3" s="203"/>
      <c r="TJ3" s="203"/>
      <c r="TK3" s="203"/>
      <c r="TL3" s="203"/>
      <c r="TM3" s="203"/>
      <c r="TN3" s="203"/>
      <c r="TO3" s="203"/>
      <c r="TP3" s="203"/>
      <c r="TQ3" s="203"/>
      <c r="TR3" s="203"/>
      <c r="TS3" s="203"/>
      <c r="TT3" s="203"/>
      <c r="TU3" s="203"/>
      <c r="TV3" s="203"/>
      <c r="TW3" s="203"/>
      <c r="TX3" s="203"/>
      <c r="TY3" s="203"/>
      <c r="TZ3" s="203"/>
      <c r="UA3" s="203"/>
      <c r="UB3" s="203"/>
      <c r="UC3" s="203"/>
      <c r="UD3" s="203"/>
      <c r="UE3" s="203"/>
      <c r="UF3" s="203"/>
      <c r="UG3" s="203"/>
      <c r="UH3" s="203"/>
      <c r="UI3" s="203"/>
      <c r="UJ3" s="203"/>
      <c r="UK3" s="203"/>
      <c r="UL3" s="203"/>
      <c r="UM3" s="203"/>
      <c r="UN3" s="203"/>
      <c r="UO3" s="203"/>
      <c r="UP3" s="203"/>
      <c r="UQ3" s="203"/>
      <c r="UR3" s="203"/>
      <c r="US3" s="203"/>
      <c r="UT3" s="203"/>
      <c r="UU3" s="203"/>
      <c r="UV3" s="203"/>
      <c r="UW3" s="203"/>
      <c r="UX3" s="203"/>
      <c r="UY3" s="203"/>
      <c r="UZ3" s="203"/>
      <c r="VA3" s="203"/>
      <c r="VB3" s="203"/>
      <c r="VC3" s="203"/>
      <c r="VD3" s="203"/>
      <c r="VE3" s="203"/>
      <c r="VF3" s="203"/>
      <c r="VG3" s="203"/>
      <c r="VH3" s="203"/>
      <c r="VI3" s="203"/>
      <c r="VJ3" s="203"/>
      <c r="VK3" s="203"/>
      <c r="VL3" s="203"/>
      <c r="VM3" s="203"/>
      <c r="VN3" s="203"/>
      <c r="VO3" s="203"/>
      <c r="VP3" s="203"/>
      <c r="VQ3" s="203"/>
      <c r="VR3" s="203"/>
      <c r="VS3" s="203"/>
      <c r="VT3" s="203"/>
      <c r="VU3" s="203"/>
      <c r="VV3" s="203"/>
      <c r="VW3" s="203"/>
      <c r="VX3" s="203"/>
      <c r="VY3" s="203"/>
      <c r="VZ3" s="203"/>
      <c r="WA3" s="203"/>
      <c r="WB3" s="203"/>
      <c r="WC3" s="203"/>
      <c r="WD3" s="203"/>
      <c r="WE3" s="203"/>
      <c r="WF3" s="203"/>
      <c r="WG3" s="203"/>
      <c r="WH3" s="203"/>
      <c r="WI3" s="203"/>
      <c r="WJ3" s="203"/>
      <c r="WK3" s="203"/>
      <c r="WL3" s="203"/>
      <c r="WM3" s="203"/>
      <c r="WN3" s="203"/>
      <c r="WO3" s="203"/>
      <c r="WP3" s="203"/>
      <c r="WQ3" s="203"/>
      <c r="WR3" s="203"/>
      <c r="WS3" s="203"/>
      <c r="WT3" s="203"/>
      <c r="WU3" s="203"/>
      <c r="WV3" s="203"/>
      <c r="WW3" s="203"/>
      <c r="WX3" s="203"/>
      <c r="WY3" s="203"/>
      <c r="WZ3" s="203"/>
      <c r="XA3" s="203"/>
      <c r="XB3" s="203"/>
      <c r="XC3" s="203"/>
      <c r="XD3" s="203"/>
      <c r="XE3" s="203"/>
      <c r="XF3" s="203"/>
      <c r="XG3" s="203"/>
      <c r="XH3" s="203"/>
      <c r="XI3" s="203"/>
      <c r="XJ3" s="203"/>
      <c r="XK3" s="203"/>
      <c r="XL3" s="203"/>
      <c r="XM3" s="203"/>
      <c r="XN3" s="203"/>
      <c r="XO3" s="203"/>
      <c r="XP3" s="203"/>
      <c r="XQ3" s="203"/>
      <c r="XR3" s="203"/>
      <c r="XS3" s="203"/>
      <c r="XT3" s="203"/>
      <c r="XU3" s="203"/>
      <c r="XV3" s="203"/>
      <c r="XW3" s="203"/>
      <c r="XX3" s="203"/>
      <c r="XY3" s="203"/>
      <c r="XZ3" s="203"/>
      <c r="YA3" s="203"/>
      <c r="YB3" s="203"/>
      <c r="YC3" s="203"/>
      <c r="YD3" s="203"/>
      <c r="YE3" s="203"/>
      <c r="YF3" s="203"/>
      <c r="YG3" s="203"/>
      <c r="YH3" s="203"/>
      <c r="YI3" s="203"/>
      <c r="YJ3" s="203"/>
      <c r="YK3" s="203"/>
      <c r="YL3" s="203"/>
      <c r="YM3" s="203"/>
      <c r="YN3" s="203"/>
      <c r="YO3" s="203"/>
      <c r="YP3" s="203"/>
      <c r="YQ3" s="203"/>
      <c r="YR3" s="203"/>
      <c r="YS3" s="203"/>
      <c r="YT3" s="203"/>
      <c r="YU3" s="203"/>
      <c r="YV3" s="203"/>
      <c r="YW3" s="203"/>
      <c r="YX3" s="203"/>
      <c r="YY3" s="203"/>
      <c r="YZ3" s="203"/>
      <c r="ZA3" s="203"/>
      <c r="ZB3" s="203"/>
      <c r="ZC3" s="203"/>
      <c r="ZD3" s="203"/>
      <c r="ZE3" s="203"/>
      <c r="ZF3" s="203"/>
      <c r="ZG3" s="203"/>
      <c r="ZH3" s="203"/>
      <c r="ZI3" s="203"/>
      <c r="ZJ3" s="203"/>
      <c r="ZK3" s="203"/>
      <c r="ZL3" s="203"/>
      <c r="ZM3" s="203"/>
      <c r="ZN3" s="203"/>
      <c r="ZO3" s="203"/>
      <c r="ZP3" s="203"/>
      <c r="ZQ3" s="203"/>
      <c r="ZR3" s="203"/>
      <c r="ZS3" s="203"/>
      <c r="ZT3" s="203"/>
      <c r="ZU3" s="203"/>
      <c r="ZV3" s="203"/>
      <c r="ZW3" s="203"/>
      <c r="ZX3" s="203"/>
      <c r="ZY3" s="203"/>
      <c r="ZZ3" s="203"/>
      <c r="AAA3" s="203"/>
      <c r="AAB3" s="203"/>
      <c r="AAC3" s="203"/>
      <c r="AAD3" s="203"/>
      <c r="AAE3" s="203"/>
      <c r="AAF3" s="203"/>
      <c r="AAG3" s="203"/>
      <c r="AAH3" s="203"/>
      <c r="AAI3" s="203"/>
      <c r="AAJ3" s="203"/>
      <c r="AAK3" s="203"/>
      <c r="AAL3" s="203"/>
      <c r="AAM3" s="203"/>
      <c r="AAN3" s="203"/>
      <c r="AAO3" s="203"/>
      <c r="AAP3" s="203"/>
      <c r="AAQ3" s="203"/>
      <c r="AAR3" s="203"/>
      <c r="AAS3" s="203"/>
      <c r="AAT3" s="203"/>
      <c r="AAU3" s="203"/>
      <c r="AAV3" s="203"/>
      <c r="AAW3" s="203"/>
      <c r="AAX3" s="203"/>
      <c r="AAY3" s="203"/>
      <c r="AAZ3" s="203"/>
      <c r="ABA3" s="203"/>
      <c r="ABB3" s="203"/>
      <c r="ABC3" s="203"/>
      <c r="ABD3" s="203"/>
      <c r="ABE3" s="203"/>
      <c r="ABF3" s="203"/>
      <c r="ABG3" s="203"/>
      <c r="ABH3" s="203"/>
      <c r="ABI3" s="203"/>
      <c r="ABJ3" s="203"/>
      <c r="ABK3" s="203"/>
      <c r="ABL3" s="203"/>
      <c r="ABM3" s="203"/>
      <c r="ABN3" s="203"/>
      <c r="ABO3" s="203"/>
      <c r="ABP3" s="203"/>
      <c r="ABQ3" s="203"/>
      <c r="ABR3" s="203"/>
      <c r="ABS3" s="203"/>
      <c r="ABT3" s="203"/>
      <c r="ABU3" s="203"/>
      <c r="ABV3" s="203"/>
      <c r="ABW3" s="203"/>
      <c r="ABX3" s="203"/>
      <c r="ABY3" s="203"/>
      <c r="ABZ3" s="203"/>
      <c r="ACA3" s="203"/>
      <c r="ACB3" s="203"/>
      <c r="ACC3" s="203"/>
      <c r="ACD3" s="203"/>
      <c r="ACE3" s="203"/>
      <c r="ACF3" s="203"/>
      <c r="ACG3" s="203"/>
      <c r="ACH3" s="203"/>
      <c r="ACI3" s="203"/>
      <c r="ACJ3" s="203"/>
      <c r="ACK3" s="203"/>
      <c r="ACL3" s="203"/>
      <c r="ACM3" s="203"/>
      <c r="ACN3" s="203"/>
      <c r="ACO3" s="203"/>
      <c r="ACP3" s="203"/>
      <c r="ACQ3" s="203"/>
      <c r="ACR3" s="203"/>
      <c r="ACS3" s="203"/>
      <c r="ACT3" s="203"/>
      <c r="ACU3" s="203"/>
      <c r="ACV3" s="203"/>
      <c r="ACW3" s="203"/>
      <c r="ACX3" s="203"/>
      <c r="ACY3" s="203"/>
      <c r="ACZ3" s="203"/>
      <c r="ADA3" s="203"/>
      <c r="ADB3" s="203"/>
      <c r="ADC3" s="203"/>
      <c r="ADD3" s="203"/>
      <c r="ADE3" s="203"/>
      <c r="ADF3" s="203"/>
      <c r="ADG3" s="203"/>
      <c r="ADH3" s="203"/>
      <c r="ADI3" s="203"/>
      <c r="ADJ3" s="203"/>
      <c r="ADK3" s="203"/>
      <c r="ADL3" s="203"/>
      <c r="ADM3" s="203"/>
      <c r="ADN3" s="203"/>
      <c r="ADO3" s="203"/>
      <c r="ADP3" s="203"/>
      <c r="ADQ3" s="203"/>
      <c r="ADR3" s="203"/>
      <c r="ADS3" s="203"/>
      <c r="ADT3" s="203"/>
      <c r="ADU3" s="203"/>
      <c r="ADV3" s="203"/>
      <c r="ADW3" s="203"/>
      <c r="ADX3" s="203"/>
      <c r="ADY3" s="203"/>
      <c r="ADZ3" s="203"/>
      <c r="AEA3" s="203"/>
      <c r="AEB3" s="203"/>
      <c r="AEC3" s="203"/>
      <c r="AED3" s="203"/>
      <c r="AEE3" s="203"/>
      <c r="AEF3" s="203"/>
      <c r="AEG3" s="203"/>
      <c r="AEH3" s="203"/>
      <c r="AEI3" s="203"/>
      <c r="AEJ3" s="203"/>
      <c r="AEK3" s="203"/>
      <c r="AEL3" s="203"/>
      <c r="AEM3" s="203"/>
      <c r="AEN3" s="203"/>
      <c r="AEO3" s="203"/>
      <c r="AEP3" s="203"/>
      <c r="AEQ3" s="203"/>
      <c r="AER3" s="203"/>
      <c r="AES3" s="203"/>
      <c r="AET3" s="203"/>
      <c r="AEU3" s="203"/>
      <c r="AEV3" s="203"/>
      <c r="AEW3" s="203"/>
      <c r="AEX3" s="203"/>
      <c r="AEY3" s="203"/>
      <c r="AEZ3" s="203"/>
      <c r="AFA3" s="203"/>
      <c r="AFB3" s="203"/>
      <c r="AFC3" s="203"/>
      <c r="AFD3" s="203"/>
      <c r="AFE3" s="203"/>
      <c r="AFF3" s="203"/>
      <c r="AFG3" s="203"/>
      <c r="AFH3" s="203"/>
      <c r="AFI3" s="203"/>
      <c r="AFJ3" s="203"/>
      <c r="AFK3" s="203"/>
      <c r="AFL3" s="203"/>
      <c r="AFM3" s="203"/>
      <c r="AFN3" s="203"/>
      <c r="AFO3" s="203"/>
      <c r="AFP3" s="203"/>
      <c r="AFQ3" s="203"/>
      <c r="AFR3" s="203"/>
      <c r="AFS3" s="203"/>
      <c r="AFT3" s="203"/>
      <c r="AFU3" s="203"/>
      <c r="AFV3" s="203"/>
      <c r="AFW3" s="203"/>
      <c r="AFX3" s="203"/>
      <c r="AFY3" s="203"/>
      <c r="AFZ3" s="203"/>
      <c r="AGA3" s="203"/>
      <c r="AGB3" s="203"/>
      <c r="AGC3" s="203"/>
      <c r="AGD3" s="203"/>
      <c r="AGE3" s="203"/>
      <c r="AGF3" s="203"/>
      <c r="AGG3" s="203"/>
      <c r="AGH3" s="203"/>
      <c r="AGI3" s="203"/>
      <c r="AGJ3" s="203"/>
      <c r="AGK3" s="203"/>
      <c r="AGL3" s="203"/>
      <c r="AGM3" s="203"/>
      <c r="AGN3" s="203"/>
      <c r="AGO3" s="203"/>
      <c r="AGP3" s="203"/>
      <c r="AGQ3" s="203"/>
      <c r="AGR3" s="203"/>
      <c r="AGS3" s="203"/>
      <c r="AGT3" s="203"/>
      <c r="AGU3" s="203"/>
      <c r="AGV3" s="203"/>
      <c r="AGW3" s="203"/>
      <c r="AGX3" s="203"/>
      <c r="AGY3" s="203"/>
      <c r="AGZ3" s="203"/>
      <c r="AHA3" s="203"/>
      <c r="AHB3" s="203"/>
      <c r="AHC3" s="203"/>
      <c r="AHD3" s="203"/>
      <c r="AHE3" s="203"/>
      <c r="AHF3" s="203"/>
      <c r="AHG3" s="203"/>
      <c r="AHH3" s="203"/>
      <c r="AHI3" s="203"/>
      <c r="AHJ3" s="203"/>
      <c r="AHK3" s="203"/>
      <c r="AHL3" s="203"/>
      <c r="AHM3" s="203"/>
      <c r="AHN3" s="203"/>
      <c r="AHO3" s="203"/>
      <c r="AHP3" s="203"/>
      <c r="AHQ3" s="203"/>
      <c r="AHR3" s="203"/>
      <c r="AHS3" s="203"/>
      <c r="AHT3" s="203"/>
      <c r="AHU3" s="203"/>
      <c r="AHV3" s="203"/>
      <c r="AHW3" s="203"/>
      <c r="AHX3" s="203"/>
      <c r="AHY3" s="203"/>
      <c r="AHZ3" s="203"/>
      <c r="AIA3" s="203"/>
      <c r="AIB3" s="203"/>
      <c r="AIC3" s="203"/>
      <c r="AID3" s="203"/>
      <c r="AIE3" s="203"/>
      <c r="AIF3" s="203"/>
      <c r="AIG3" s="203"/>
      <c r="AIH3" s="203"/>
      <c r="AII3" s="203"/>
      <c r="AIJ3" s="203"/>
      <c r="AIK3" s="203"/>
      <c r="AIL3" s="203"/>
      <c r="AIM3" s="203"/>
      <c r="AIN3" s="203"/>
      <c r="AIO3" s="203"/>
      <c r="AIP3" s="203"/>
      <c r="AIQ3" s="203"/>
      <c r="AIR3" s="203"/>
      <c r="AIS3" s="203"/>
      <c r="AIT3" s="203"/>
      <c r="AIU3" s="203"/>
      <c r="AIV3" s="203"/>
      <c r="AIW3" s="203"/>
      <c r="AIX3" s="203"/>
      <c r="AIY3" s="203"/>
      <c r="AIZ3" s="203"/>
      <c r="AJA3" s="203"/>
      <c r="AJB3" s="203"/>
      <c r="AJC3" s="203"/>
      <c r="AJD3" s="203"/>
      <c r="AJE3" s="203"/>
      <c r="AJF3" s="203"/>
      <c r="AJG3" s="203"/>
      <c r="AJH3" s="203"/>
      <c r="AJI3" s="203"/>
      <c r="AJJ3" s="203"/>
      <c r="AJK3" s="203"/>
      <c r="AJL3" s="203"/>
      <c r="AJM3" s="203"/>
      <c r="AJN3" s="203"/>
      <c r="AJO3" s="203"/>
      <c r="AJP3" s="203"/>
      <c r="AJQ3" s="203"/>
      <c r="AJR3" s="203"/>
      <c r="AJS3" s="203"/>
      <c r="AJT3" s="203"/>
      <c r="AJU3" s="203"/>
      <c r="AJV3" s="203"/>
      <c r="AJW3" s="203"/>
      <c r="AJX3" s="203"/>
      <c r="AJY3" s="203"/>
      <c r="AJZ3" s="203"/>
      <c r="AKA3" s="203"/>
      <c r="AKB3" s="203"/>
      <c r="AKC3" s="203"/>
      <c r="AKD3" s="203"/>
      <c r="AKE3" s="203"/>
      <c r="AKF3" s="203"/>
      <c r="AKG3" s="203"/>
      <c r="AKH3" s="203"/>
      <c r="AKI3" s="203"/>
      <c r="AKJ3" s="203"/>
      <c r="AKK3" s="203"/>
      <c r="AKL3" s="203"/>
      <c r="AKM3" s="203"/>
      <c r="AKN3" s="203"/>
      <c r="AKO3" s="203"/>
      <c r="AKP3" s="203"/>
      <c r="AKQ3" s="203"/>
      <c r="AKR3" s="203"/>
      <c r="AKS3" s="203"/>
      <c r="AKT3" s="203"/>
      <c r="AKU3" s="203"/>
      <c r="AKV3" s="203"/>
      <c r="AKW3" s="203"/>
      <c r="AKX3" s="203"/>
      <c r="AKY3" s="203"/>
      <c r="AKZ3" s="203"/>
      <c r="ALA3" s="203"/>
      <c r="ALB3" s="203"/>
      <c r="ALC3" s="203"/>
      <c r="ALD3" s="203"/>
      <c r="ALE3" s="203"/>
      <c r="ALF3" s="203"/>
      <c r="ALG3" s="203"/>
      <c r="ALH3" s="203"/>
      <c r="ALI3" s="203"/>
      <c r="ALJ3" s="203"/>
      <c r="ALK3" s="203"/>
      <c r="ALL3" s="203"/>
      <c r="ALM3" s="203"/>
      <c r="ALN3" s="203"/>
      <c r="ALO3" s="203"/>
      <c r="ALP3" s="203"/>
      <c r="ALQ3" s="203"/>
      <c r="ALR3" s="203"/>
      <c r="ALS3" s="203"/>
      <c r="ALT3" s="203"/>
      <c r="ALU3" s="203"/>
      <c r="ALV3" s="203"/>
      <c r="ALW3" s="203"/>
    </row>
    <row r="4" spans="1:1011" s="204" customFormat="1" ht="41.4">
      <c r="A4" s="297"/>
      <c r="B4" s="300"/>
      <c r="C4" s="297"/>
      <c r="D4" s="296" t="s">
        <v>570</v>
      </c>
      <c r="E4" s="173" t="s">
        <v>804</v>
      </c>
      <c r="F4" s="173" t="s">
        <v>805</v>
      </c>
      <c r="G4" s="208" t="s">
        <v>482</v>
      </c>
      <c r="H4" s="209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203"/>
      <c r="EQ4" s="203"/>
      <c r="ER4" s="203"/>
      <c r="ES4" s="203"/>
      <c r="ET4" s="203"/>
      <c r="EU4" s="203"/>
      <c r="EV4" s="203"/>
      <c r="EW4" s="203"/>
      <c r="EX4" s="203"/>
      <c r="EY4" s="203"/>
      <c r="EZ4" s="203"/>
      <c r="FA4" s="203"/>
      <c r="FB4" s="203"/>
      <c r="FC4" s="203"/>
      <c r="FD4" s="203"/>
      <c r="FE4" s="203"/>
      <c r="FF4" s="203"/>
      <c r="FG4" s="203"/>
      <c r="FH4" s="203"/>
      <c r="FI4" s="203"/>
      <c r="FJ4" s="203"/>
      <c r="FK4" s="203"/>
      <c r="FL4" s="203"/>
      <c r="FM4" s="203"/>
      <c r="FN4" s="203"/>
      <c r="FO4" s="203"/>
      <c r="FP4" s="203"/>
      <c r="FQ4" s="203"/>
      <c r="FR4" s="203"/>
      <c r="FS4" s="203"/>
      <c r="FT4" s="203"/>
      <c r="FU4" s="203"/>
      <c r="FV4" s="203"/>
      <c r="FW4" s="203"/>
      <c r="FX4" s="203"/>
      <c r="FY4" s="203"/>
      <c r="FZ4" s="203"/>
      <c r="GA4" s="203"/>
      <c r="GB4" s="203"/>
      <c r="GC4" s="203"/>
      <c r="GD4" s="203"/>
      <c r="GE4" s="203"/>
      <c r="GF4" s="203"/>
      <c r="GG4" s="203"/>
      <c r="GH4" s="203"/>
      <c r="GI4" s="203"/>
      <c r="GJ4" s="203"/>
      <c r="GK4" s="203"/>
      <c r="GL4" s="203"/>
      <c r="GM4" s="203"/>
      <c r="GN4" s="203"/>
      <c r="GO4" s="203"/>
      <c r="GP4" s="203"/>
      <c r="GQ4" s="203"/>
      <c r="GR4" s="203"/>
      <c r="GS4" s="203"/>
      <c r="GT4" s="203"/>
      <c r="GU4" s="203"/>
      <c r="GV4" s="203"/>
      <c r="GW4" s="203"/>
      <c r="GX4" s="203"/>
      <c r="GY4" s="203"/>
      <c r="GZ4" s="203"/>
      <c r="HA4" s="203"/>
      <c r="HB4" s="203"/>
      <c r="HC4" s="203"/>
      <c r="HD4" s="203"/>
      <c r="HE4" s="203"/>
      <c r="HF4" s="203"/>
      <c r="HG4" s="203"/>
      <c r="HH4" s="203"/>
      <c r="HI4" s="203"/>
      <c r="HJ4" s="203"/>
      <c r="HK4" s="203"/>
      <c r="HL4" s="203"/>
      <c r="HM4" s="203"/>
      <c r="HN4" s="203"/>
      <c r="HO4" s="203"/>
      <c r="HP4" s="203"/>
      <c r="HQ4" s="203"/>
      <c r="HR4" s="203"/>
      <c r="HS4" s="203"/>
      <c r="HT4" s="203"/>
      <c r="HU4" s="203"/>
      <c r="HV4" s="203"/>
      <c r="HW4" s="203"/>
      <c r="HX4" s="203"/>
      <c r="HY4" s="203"/>
      <c r="HZ4" s="203"/>
      <c r="IA4" s="203"/>
      <c r="IB4" s="203"/>
      <c r="IC4" s="203"/>
      <c r="ID4" s="203"/>
      <c r="IE4" s="203"/>
      <c r="IF4" s="203"/>
      <c r="IG4" s="203"/>
      <c r="IH4" s="203"/>
      <c r="II4" s="203"/>
      <c r="IJ4" s="203"/>
      <c r="IK4" s="203"/>
      <c r="IL4" s="203"/>
      <c r="IM4" s="203"/>
      <c r="IN4" s="203"/>
      <c r="IO4" s="203"/>
      <c r="IP4" s="203"/>
      <c r="IQ4" s="203"/>
      <c r="IR4" s="203"/>
      <c r="IS4" s="203"/>
      <c r="IT4" s="203"/>
      <c r="IU4" s="203"/>
      <c r="IV4" s="203"/>
      <c r="IW4" s="203"/>
      <c r="IX4" s="203"/>
      <c r="IY4" s="203"/>
      <c r="IZ4" s="203"/>
      <c r="JA4" s="203"/>
      <c r="JB4" s="203"/>
      <c r="JC4" s="203"/>
      <c r="JD4" s="203"/>
      <c r="JE4" s="203"/>
      <c r="JF4" s="203"/>
      <c r="JG4" s="203"/>
      <c r="JH4" s="203"/>
      <c r="JI4" s="203"/>
      <c r="JJ4" s="203"/>
      <c r="JK4" s="203"/>
      <c r="JL4" s="203"/>
      <c r="JM4" s="203"/>
      <c r="JN4" s="203"/>
      <c r="JO4" s="203"/>
      <c r="JP4" s="203"/>
      <c r="JQ4" s="203"/>
      <c r="JR4" s="203"/>
      <c r="JS4" s="203"/>
      <c r="JT4" s="203"/>
      <c r="JU4" s="203"/>
      <c r="JV4" s="203"/>
      <c r="JW4" s="203"/>
      <c r="JX4" s="203"/>
      <c r="JY4" s="203"/>
      <c r="JZ4" s="203"/>
      <c r="KA4" s="203"/>
      <c r="KB4" s="203"/>
      <c r="KC4" s="203"/>
      <c r="KD4" s="203"/>
      <c r="KE4" s="203"/>
      <c r="KF4" s="203"/>
      <c r="KG4" s="203"/>
      <c r="KH4" s="203"/>
      <c r="KI4" s="203"/>
      <c r="KJ4" s="203"/>
      <c r="KK4" s="203"/>
      <c r="KL4" s="203"/>
      <c r="KM4" s="203"/>
      <c r="KN4" s="203"/>
      <c r="KO4" s="203"/>
      <c r="KP4" s="203"/>
      <c r="KQ4" s="203"/>
      <c r="KR4" s="203"/>
      <c r="KS4" s="203"/>
      <c r="KT4" s="203"/>
      <c r="KU4" s="203"/>
      <c r="KV4" s="203"/>
      <c r="KW4" s="203"/>
      <c r="KX4" s="203"/>
      <c r="KY4" s="203"/>
      <c r="KZ4" s="203"/>
      <c r="LA4" s="203"/>
      <c r="LB4" s="203"/>
      <c r="LC4" s="203"/>
      <c r="LD4" s="203"/>
      <c r="LE4" s="203"/>
      <c r="LF4" s="203"/>
      <c r="LG4" s="203"/>
      <c r="LH4" s="203"/>
      <c r="LI4" s="203"/>
      <c r="LJ4" s="203"/>
      <c r="LK4" s="203"/>
      <c r="LL4" s="203"/>
      <c r="LM4" s="203"/>
      <c r="LN4" s="203"/>
      <c r="LO4" s="203"/>
      <c r="LP4" s="203"/>
      <c r="LQ4" s="203"/>
      <c r="LR4" s="203"/>
      <c r="LS4" s="203"/>
      <c r="LT4" s="203"/>
      <c r="LU4" s="203"/>
      <c r="LV4" s="203"/>
      <c r="LW4" s="203"/>
      <c r="LX4" s="203"/>
      <c r="LY4" s="203"/>
      <c r="LZ4" s="203"/>
      <c r="MA4" s="203"/>
      <c r="MB4" s="203"/>
      <c r="MC4" s="203"/>
      <c r="MD4" s="203"/>
      <c r="ME4" s="203"/>
      <c r="MF4" s="203"/>
      <c r="MG4" s="203"/>
      <c r="MH4" s="203"/>
      <c r="MI4" s="203"/>
      <c r="MJ4" s="203"/>
      <c r="MK4" s="203"/>
      <c r="ML4" s="203"/>
      <c r="MM4" s="203"/>
      <c r="MN4" s="203"/>
      <c r="MO4" s="203"/>
      <c r="MP4" s="203"/>
      <c r="MQ4" s="203"/>
      <c r="MR4" s="203"/>
      <c r="MS4" s="203"/>
      <c r="MT4" s="203"/>
      <c r="MU4" s="203"/>
      <c r="MV4" s="203"/>
      <c r="MW4" s="203"/>
      <c r="MX4" s="203"/>
      <c r="MY4" s="203"/>
      <c r="MZ4" s="203"/>
      <c r="NA4" s="203"/>
      <c r="NB4" s="203"/>
      <c r="NC4" s="203"/>
      <c r="ND4" s="203"/>
      <c r="NE4" s="203"/>
      <c r="NF4" s="203"/>
      <c r="NG4" s="203"/>
      <c r="NH4" s="203"/>
      <c r="NI4" s="203"/>
      <c r="NJ4" s="203"/>
      <c r="NK4" s="203"/>
      <c r="NL4" s="203"/>
      <c r="NM4" s="203"/>
      <c r="NN4" s="203"/>
      <c r="NO4" s="203"/>
      <c r="NP4" s="203"/>
      <c r="NQ4" s="203"/>
      <c r="NR4" s="203"/>
      <c r="NS4" s="203"/>
      <c r="NT4" s="203"/>
      <c r="NU4" s="203"/>
      <c r="NV4" s="203"/>
      <c r="NW4" s="203"/>
      <c r="NX4" s="203"/>
      <c r="NY4" s="203"/>
      <c r="NZ4" s="203"/>
      <c r="OA4" s="203"/>
      <c r="OB4" s="203"/>
      <c r="OC4" s="203"/>
      <c r="OD4" s="203"/>
      <c r="OE4" s="203"/>
      <c r="OF4" s="203"/>
      <c r="OG4" s="203"/>
      <c r="OH4" s="203"/>
      <c r="OI4" s="203"/>
      <c r="OJ4" s="203"/>
      <c r="OK4" s="203"/>
      <c r="OL4" s="203"/>
      <c r="OM4" s="203"/>
      <c r="ON4" s="203"/>
      <c r="OO4" s="203"/>
      <c r="OP4" s="203"/>
      <c r="OQ4" s="203"/>
      <c r="OR4" s="203"/>
      <c r="OS4" s="203"/>
      <c r="OT4" s="203"/>
      <c r="OU4" s="203"/>
      <c r="OV4" s="203"/>
      <c r="OW4" s="203"/>
      <c r="OX4" s="203"/>
      <c r="OY4" s="203"/>
      <c r="OZ4" s="203"/>
      <c r="PA4" s="203"/>
      <c r="PB4" s="203"/>
      <c r="PC4" s="203"/>
      <c r="PD4" s="203"/>
      <c r="PE4" s="203"/>
      <c r="PF4" s="203"/>
      <c r="PG4" s="203"/>
      <c r="PH4" s="203"/>
      <c r="PI4" s="203"/>
      <c r="PJ4" s="203"/>
      <c r="PK4" s="203"/>
      <c r="PL4" s="203"/>
      <c r="PM4" s="203"/>
      <c r="PN4" s="203"/>
      <c r="PO4" s="203"/>
      <c r="PP4" s="203"/>
      <c r="PQ4" s="203"/>
      <c r="PR4" s="203"/>
      <c r="PS4" s="203"/>
      <c r="PT4" s="203"/>
      <c r="PU4" s="203"/>
      <c r="PV4" s="203"/>
      <c r="PW4" s="203"/>
      <c r="PX4" s="203"/>
      <c r="PY4" s="203"/>
      <c r="PZ4" s="203"/>
      <c r="QA4" s="203"/>
      <c r="QB4" s="203"/>
      <c r="QC4" s="203"/>
      <c r="QD4" s="203"/>
      <c r="QE4" s="203"/>
      <c r="QF4" s="203"/>
      <c r="QG4" s="203"/>
      <c r="QH4" s="203"/>
      <c r="QI4" s="203"/>
      <c r="QJ4" s="203"/>
      <c r="QK4" s="203"/>
      <c r="QL4" s="203"/>
      <c r="QM4" s="203"/>
      <c r="QN4" s="203"/>
      <c r="QO4" s="203"/>
      <c r="QP4" s="203"/>
      <c r="QQ4" s="203"/>
      <c r="QR4" s="203"/>
      <c r="QS4" s="203"/>
      <c r="QT4" s="203"/>
      <c r="QU4" s="203"/>
      <c r="QV4" s="203"/>
      <c r="QW4" s="203"/>
      <c r="QX4" s="203"/>
      <c r="QY4" s="203"/>
      <c r="QZ4" s="203"/>
      <c r="RA4" s="203"/>
      <c r="RB4" s="203"/>
      <c r="RC4" s="203"/>
      <c r="RD4" s="203"/>
      <c r="RE4" s="203"/>
      <c r="RF4" s="203"/>
      <c r="RG4" s="203"/>
      <c r="RH4" s="203"/>
      <c r="RI4" s="203"/>
      <c r="RJ4" s="203"/>
      <c r="RK4" s="203"/>
      <c r="RL4" s="203"/>
      <c r="RM4" s="203"/>
      <c r="RN4" s="203"/>
      <c r="RO4" s="203"/>
      <c r="RP4" s="203"/>
      <c r="RQ4" s="203"/>
      <c r="RR4" s="203"/>
      <c r="RS4" s="203"/>
      <c r="RT4" s="203"/>
      <c r="RU4" s="203"/>
      <c r="RV4" s="203"/>
      <c r="RW4" s="203"/>
      <c r="RX4" s="203"/>
      <c r="RY4" s="203"/>
      <c r="RZ4" s="203"/>
      <c r="SA4" s="203"/>
      <c r="SB4" s="203"/>
      <c r="SC4" s="203"/>
      <c r="SD4" s="203"/>
      <c r="SE4" s="203"/>
      <c r="SF4" s="203"/>
      <c r="SG4" s="203"/>
      <c r="SH4" s="203"/>
      <c r="SI4" s="203"/>
      <c r="SJ4" s="203"/>
      <c r="SK4" s="203"/>
      <c r="SL4" s="203"/>
      <c r="SM4" s="203"/>
      <c r="SN4" s="203"/>
      <c r="SO4" s="203"/>
      <c r="SP4" s="203"/>
      <c r="SQ4" s="203"/>
      <c r="SR4" s="203"/>
      <c r="SS4" s="203"/>
      <c r="ST4" s="203"/>
      <c r="SU4" s="203"/>
      <c r="SV4" s="203"/>
      <c r="SW4" s="203"/>
      <c r="SX4" s="203"/>
      <c r="SY4" s="203"/>
      <c r="SZ4" s="203"/>
      <c r="TA4" s="203"/>
      <c r="TB4" s="203"/>
      <c r="TC4" s="203"/>
      <c r="TD4" s="203"/>
      <c r="TE4" s="203"/>
      <c r="TF4" s="203"/>
      <c r="TG4" s="203"/>
      <c r="TH4" s="203"/>
      <c r="TI4" s="203"/>
      <c r="TJ4" s="203"/>
      <c r="TK4" s="203"/>
      <c r="TL4" s="203"/>
      <c r="TM4" s="203"/>
      <c r="TN4" s="203"/>
      <c r="TO4" s="203"/>
      <c r="TP4" s="203"/>
      <c r="TQ4" s="203"/>
      <c r="TR4" s="203"/>
      <c r="TS4" s="203"/>
      <c r="TT4" s="203"/>
      <c r="TU4" s="203"/>
      <c r="TV4" s="203"/>
      <c r="TW4" s="203"/>
      <c r="TX4" s="203"/>
      <c r="TY4" s="203"/>
      <c r="TZ4" s="203"/>
      <c r="UA4" s="203"/>
      <c r="UB4" s="203"/>
      <c r="UC4" s="203"/>
      <c r="UD4" s="203"/>
      <c r="UE4" s="203"/>
      <c r="UF4" s="203"/>
      <c r="UG4" s="203"/>
      <c r="UH4" s="203"/>
      <c r="UI4" s="203"/>
      <c r="UJ4" s="203"/>
      <c r="UK4" s="203"/>
      <c r="UL4" s="203"/>
      <c r="UM4" s="203"/>
      <c r="UN4" s="203"/>
      <c r="UO4" s="203"/>
      <c r="UP4" s="203"/>
      <c r="UQ4" s="203"/>
      <c r="UR4" s="203"/>
      <c r="US4" s="203"/>
      <c r="UT4" s="203"/>
      <c r="UU4" s="203"/>
      <c r="UV4" s="203"/>
      <c r="UW4" s="203"/>
      <c r="UX4" s="203"/>
      <c r="UY4" s="203"/>
      <c r="UZ4" s="203"/>
      <c r="VA4" s="203"/>
      <c r="VB4" s="203"/>
      <c r="VC4" s="203"/>
      <c r="VD4" s="203"/>
      <c r="VE4" s="203"/>
      <c r="VF4" s="203"/>
      <c r="VG4" s="203"/>
      <c r="VH4" s="203"/>
      <c r="VI4" s="203"/>
      <c r="VJ4" s="203"/>
      <c r="VK4" s="203"/>
      <c r="VL4" s="203"/>
      <c r="VM4" s="203"/>
      <c r="VN4" s="203"/>
      <c r="VO4" s="203"/>
      <c r="VP4" s="203"/>
      <c r="VQ4" s="203"/>
      <c r="VR4" s="203"/>
      <c r="VS4" s="203"/>
      <c r="VT4" s="203"/>
      <c r="VU4" s="203"/>
      <c r="VV4" s="203"/>
      <c r="VW4" s="203"/>
      <c r="VX4" s="203"/>
      <c r="VY4" s="203"/>
      <c r="VZ4" s="203"/>
      <c r="WA4" s="203"/>
      <c r="WB4" s="203"/>
      <c r="WC4" s="203"/>
      <c r="WD4" s="203"/>
      <c r="WE4" s="203"/>
      <c r="WF4" s="203"/>
      <c r="WG4" s="203"/>
      <c r="WH4" s="203"/>
      <c r="WI4" s="203"/>
      <c r="WJ4" s="203"/>
      <c r="WK4" s="203"/>
      <c r="WL4" s="203"/>
      <c r="WM4" s="203"/>
      <c r="WN4" s="203"/>
      <c r="WO4" s="203"/>
      <c r="WP4" s="203"/>
      <c r="WQ4" s="203"/>
      <c r="WR4" s="203"/>
      <c r="WS4" s="203"/>
      <c r="WT4" s="203"/>
      <c r="WU4" s="203"/>
      <c r="WV4" s="203"/>
      <c r="WW4" s="203"/>
      <c r="WX4" s="203"/>
      <c r="WY4" s="203"/>
      <c r="WZ4" s="203"/>
      <c r="XA4" s="203"/>
      <c r="XB4" s="203"/>
      <c r="XC4" s="203"/>
      <c r="XD4" s="203"/>
      <c r="XE4" s="203"/>
      <c r="XF4" s="203"/>
      <c r="XG4" s="203"/>
      <c r="XH4" s="203"/>
      <c r="XI4" s="203"/>
      <c r="XJ4" s="203"/>
      <c r="XK4" s="203"/>
      <c r="XL4" s="203"/>
      <c r="XM4" s="203"/>
      <c r="XN4" s="203"/>
      <c r="XO4" s="203"/>
      <c r="XP4" s="203"/>
      <c r="XQ4" s="203"/>
      <c r="XR4" s="203"/>
      <c r="XS4" s="203"/>
      <c r="XT4" s="203"/>
      <c r="XU4" s="203"/>
      <c r="XV4" s="203"/>
      <c r="XW4" s="203"/>
      <c r="XX4" s="203"/>
      <c r="XY4" s="203"/>
      <c r="XZ4" s="203"/>
      <c r="YA4" s="203"/>
      <c r="YB4" s="203"/>
      <c r="YC4" s="203"/>
      <c r="YD4" s="203"/>
      <c r="YE4" s="203"/>
      <c r="YF4" s="203"/>
      <c r="YG4" s="203"/>
      <c r="YH4" s="203"/>
      <c r="YI4" s="203"/>
      <c r="YJ4" s="203"/>
      <c r="YK4" s="203"/>
      <c r="YL4" s="203"/>
      <c r="YM4" s="203"/>
      <c r="YN4" s="203"/>
      <c r="YO4" s="203"/>
      <c r="YP4" s="203"/>
      <c r="YQ4" s="203"/>
      <c r="YR4" s="203"/>
      <c r="YS4" s="203"/>
      <c r="YT4" s="203"/>
      <c r="YU4" s="203"/>
      <c r="YV4" s="203"/>
      <c r="YW4" s="203"/>
      <c r="YX4" s="203"/>
      <c r="YY4" s="203"/>
      <c r="YZ4" s="203"/>
      <c r="ZA4" s="203"/>
      <c r="ZB4" s="203"/>
      <c r="ZC4" s="203"/>
      <c r="ZD4" s="203"/>
      <c r="ZE4" s="203"/>
      <c r="ZF4" s="203"/>
      <c r="ZG4" s="203"/>
      <c r="ZH4" s="203"/>
      <c r="ZI4" s="203"/>
      <c r="ZJ4" s="203"/>
      <c r="ZK4" s="203"/>
      <c r="ZL4" s="203"/>
      <c r="ZM4" s="203"/>
      <c r="ZN4" s="203"/>
      <c r="ZO4" s="203"/>
      <c r="ZP4" s="203"/>
      <c r="ZQ4" s="203"/>
      <c r="ZR4" s="203"/>
      <c r="ZS4" s="203"/>
      <c r="ZT4" s="203"/>
      <c r="ZU4" s="203"/>
      <c r="ZV4" s="203"/>
      <c r="ZW4" s="203"/>
      <c r="ZX4" s="203"/>
      <c r="ZY4" s="203"/>
      <c r="ZZ4" s="203"/>
      <c r="AAA4" s="203"/>
      <c r="AAB4" s="203"/>
      <c r="AAC4" s="203"/>
      <c r="AAD4" s="203"/>
      <c r="AAE4" s="203"/>
      <c r="AAF4" s="203"/>
      <c r="AAG4" s="203"/>
      <c r="AAH4" s="203"/>
      <c r="AAI4" s="203"/>
      <c r="AAJ4" s="203"/>
      <c r="AAK4" s="203"/>
      <c r="AAL4" s="203"/>
      <c r="AAM4" s="203"/>
      <c r="AAN4" s="203"/>
      <c r="AAO4" s="203"/>
      <c r="AAP4" s="203"/>
      <c r="AAQ4" s="203"/>
      <c r="AAR4" s="203"/>
      <c r="AAS4" s="203"/>
      <c r="AAT4" s="203"/>
      <c r="AAU4" s="203"/>
      <c r="AAV4" s="203"/>
      <c r="AAW4" s="203"/>
      <c r="AAX4" s="203"/>
      <c r="AAY4" s="203"/>
      <c r="AAZ4" s="203"/>
      <c r="ABA4" s="203"/>
      <c r="ABB4" s="203"/>
      <c r="ABC4" s="203"/>
      <c r="ABD4" s="203"/>
      <c r="ABE4" s="203"/>
      <c r="ABF4" s="203"/>
      <c r="ABG4" s="203"/>
      <c r="ABH4" s="203"/>
      <c r="ABI4" s="203"/>
      <c r="ABJ4" s="203"/>
      <c r="ABK4" s="203"/>
      <c r="ABL4" s="203"/>
      <c r="ABM4" s="203"/>
      <c r="ABN4" s="203"/>
      <c r="ABO4" s="203"/>
      <c r="ABP4" s="203"/>
      <c r="ABQ4" s="203"/>
      <c r="ABR4" s="203"/>
      <c r="ABS4" s="203"/>
      <c r="ABT4" s="203"/>
      <c r="ABU4" s="203"/>
      <c r="ABV4" s="203"/>
      <c r="ABW4" s="203"/>
      <c r="ABX4" s="203"/>
      <c r="ABY4" s="203"/>
      <c r="ABZ4" s="203"/>
      <c r="ACA4" s="203"/>
      <c r="ACB4" s="203"/>
      <c r="ACC4" s="203"/>
      <c r="ACD4" s="203"/>
      <c r="ACE4" s="203"/>
      <c r="ACF4" s="203"/>
      <c r="ACG4" s="203"/>
      <c r="ACH4" s="203"/>
      <c r="ACI4" s="203"/>
      <c r="ACJ4" s="203"/>
      <c r="ACK4" s="203"/>
      <c r="ACL4" s="203"/>
      <c r="ACM4" s="203"/>
      <c r="ACN4" s="203"/>
      <c r="ACO4" s="203"/>
      <c r="ACP4" s="203"/>
      <c r="ACQ4" s="203"/>
      <c r="ACR4" s="203"/>
      <c r="ACS4" s="203"/>
      <c r="ACT4" s="203"/>
      <c r="ACU4" s="203"/>
      <c r="ACV4" s="203"/>
      <c r="ACW4" s="203"/>
      <c r="ACX4" s="203"/>
      <c r="ACY4" s="203"/>
      <c r="ACZ4" s="203"/>
      <c r="ADA4" s="203"/>
      <c r="ADB4" s="203"/>
      <c r="ADC4" s="203"/>
      <c r="ADD4" s="203"/>
      <c r="ADE4" s="203"/>
      <c r="ADF4" s="203"/>
      <c r="ADG4" s="203"/>
      <c r="ADH4" s="203"/>
      <c r="ADI4" s="203"/>
      <c r="ADJ4" s="203"/>
      <c r="ADK4" s="203"/>
      <c r="ADL4" s="203"/>
      <c r="ADM4" s="203"/>
      <c r="ADN4" s="203"/>
      <c r="ADO4" s="203"/>
      <c r="ADP4" s="203"/>
      <c r="ADQ4" s="203"/>
      <c r="ADR4" s="203"/>
      <c r="ADS4" s="203"/>
      <c r="ADT4" s="203"/>
      <c r="ADU4" s="203"/>
      <c r="ADV4" s="203"/>
      <c r="ADW4" s="203"/>
      <c r="ADX4" s="203"/>
      <c r="ADY4" s="203"/>
      <c r="ADZ4" s="203"/>
      <c r="AEA4" s="203"/>
      <c r="AEB4" s="203"/>
      <c r="AEC4" s="203"/>
      <c r="AED4" s="203"/>
      <c r="AEE4" s="203"/>
      <c r="AEF4" s="203"/>
      <c r="AEG4" s="203"/>
      <c r="AEH4" s="203"/>
      <c r="AEI4" s="203"/>
      <c r="AEJ4" s="203"/>
      <c r="AEK4" s="203"/>
      <c r="AEL4" s="203"/>
      <c r="AEM4" s="203"/>
      <c r="AEN4" s="203"/>
      <c r="AEO4" s="203"/>
      <c r="AEP4" s="203"/>
      <c r="AEQ4" s="203"/>
      <c r="AER4" s="203"/>
      <c r="AES4" s="203"/>
      <c r="AET4" s="203"/>
      <c r="AEU4" s="203"/>
      <c r="AEV4" s="203"/>
      <c r="AEW4" s="203"/>
      <c r="AEX4" s="203"/>
      <c r="AEY4" s="203"/>
      <c r="AEZ4" s="203"/>
      <c r="AFA4" s="203"/>
      <c r="AFB4" s="203"/>
      <c r="AFC4" s="203"/>
      <c r="AFD4" s="203"/>
      <c r="AFE4" s="203"/>
      <c r="AFF4" s="203"/>
      <c r="AFG4" s="203"/>
      <c r="AFH4" s="203"/>
      <c r="AFI4" s="203"/>
      <c r="AFJ4" s="203"/>
      <c r="AFK4" s="203"/>
      <c r="AFL4" s="203"/>
      <c r="AFM4" s="203"/>
      <c r="AFN4" s="203"/>
      <c r="AFO4" s="203"/>
      <c r="AFP4" s="203"/>
      <c r="AFQ4" s="203"/>
      <c r="AFR4" s="203"/>
      <c r="AFS4" s="203"/>
      <c r="AFT4" s="203"/>
      <c r="AFU4" s="203"/>
      <c r="AFV4" s="203"/>
      <c r="AFW4" s="203"/>
      <c r="AFX4" s="203"/>
      <c r="AFY4" s="203"/>
      <c r="AFZ4" s="203"/>
      <c r="AGA4" s="203"/>
      <c r="AGB4" s="203"/>
      <c r="AGC4" s="203"/>
      <c r="AGD4" s="203"/>
      <c r="AGE4" s="203"/>
      <c r="AGF4" s="203"/>
      <c r="AGG4" s="203"/>
      <c r="AGH4" s="203"/>
      <c r="AGI4" s="203"/>
      <c r="AGJ4" s="203"/>
      <c r="AGK4" s="203"/>
      <c r="AGL4" s="203"/>
      <c r="AGM4" s="203"/>
      <c r="AGN4" s="203"/>
      <c r="AGO4" s="203"/>
      <c r="AGP4" s="203"/>
      <c r="AGQ4" s="203"/>
      <c r="AGR4" s="203"/>
      <c r="AGS4" s="203"/>
      <c r="AGT4" s="203"/>
      <c r="AGU4" s="203"/>
      <c r="AGV4" s="203"/>
      <c r="AGW4" s="203"/>
      <c r="AGX4" s="203"/>
      <c r="AGY4" s="203"/>
      <c r="AGZ4" s="203"/>
      <c r="AHA4" s="203"/>
      <c r="AHB4" s="203"/>
      <c r="AHC4" s="203"/>
      <c r="AHD4" s="203"/>
      <c r="AHE4" s="203"/>
      <c r="AHF4" s="203"/>
      <c r="AHG4" s="203"/>
      <c r="AHH4" s="203"/>
      <c r="AHI4" s="203"/>
      <c r="AHJ4" s="203"/>
      <c r="AHK4" s="203"/>
      <c r="AHL4" s="203"/>
      <c r="AHM4" s="203"/>
      <c r="AHN4" s="203"/>
      <c r="AHO4" s="203"/>
      <c r="AHP4" s="203"/>
      <c r="AHQ4" s="203"/>
      <c r="AHR4" s="203"/>
      <c r="AHS4" s="203"/>
      <c r="AHT4" s="203"/>
      <c r="AHU4" s="203"/>
      <c r="AHV4" s="203"/>
      <c r="AHW4" s="203"/>
      <c r="AHX4" s="203"/>
      <c r="AHY4" s="203"/>
      <c r="AHZ4" s="203"/>
      <c r="AIA4" s="203"/>
      <c r="AIB4" s="203"/>
      <c r="AIC4" s="203"/>
      <c r="AID4" s="203"/>
      <c r="AIE4" s="203"/>
      <c r="AIF4" s="203"/>
      <c r="AIG4" s="203"/>
      <c r="AIH4" s="203"/>
      <c r="AII4" s="203"/>
      <c r="AIJ4" s="203"/>
      <c r="AIK4" s="203"/>
      <c r="AIL4" s="203"/>
      <c r="AIM4" s="203"/>
      <c r="AIN4" s="203"/>
      <c r="AIO4" s="203"/>
      <c r="AIP4" s="203"/>
      <c r="AIQ4" s="203"/>
      <c r="AIR4" s="203"/>
      <c r="AIS4" s="203"/>
      <c r="AIT4" s="203"/>
      <c r="AIU4" s="203"/>
      <c r="AIV4" s="203"/>
      <c r="AIW4" s="203"/>
      <c r="AIX4" s="203"/>
      <c r="AIY4" s="203"/>
      <c r="AIZ4" s="203"/>
      <c r="AJA4" s="203"/>
      <c r="AJB4" s="203"/>
      <c r="AJC4" s="203"/>
      <c r="AJD4" s="203"/>
      <c r="AJE4" s="203"/>
      <c r="AJF4" s="203"/>
      <c r="AJG4" s="203"/>
      <c r="AJH4" s="203"/>
      <c r="AJI4" s="203"/>
      <c r="AJJ4" s="203"/>
      <c r="AJK4" s="203"/>
      <c r="AJL4" s="203"/>
      <c r="AJM4" s="203"/>
      <c r="AJN4" s="203"/>
      <c r="AJO4" s="203"/>
      <c r="AJP4" s="203"/>
      <c r="AJQ4" s="203"/>
      <c r="AJR4" s="203"/>
      <c r="AJS4" s="203"/>
      <c r="AJT4" s="203"/>
      <c r="AJU4" s="203"/>
      <c r="AJV4" s="203"/>
      <c r="AJW4" s="203"/>
      <c r="AJX4" s="203"/>
      <c r="AJY4" s="203"/>
      <c r="AJZ4" s="203"/>
      <c r="AKA4" s="203"/>
      <c r="AKB4" s="203"/>
      <c r="AKC4" s="203"/>
      <c r="AKD4" s="203"/>
      <c r="AKE4" s="203"/>
      <c r="AKF4" s="203"/>
      <c r="AKG4" s="203"/>
      <c r="AKH4" s="203"/>
      <c r="AKI4" s="203"/>
      <c r="AKJ4" s="203"/>
      <c r="AKK4" s="203"/>
      <c r="AKL4" s="203"/>
      <c r="AKM4" s="203"/>
      <c r="AKN4" s="203"/>
      <c r="AKO4" s="203"/>
      <c r="AKP4" s="203"/>
      <c r="AKQ4" s="203"/>
      <c r="AKR4" s="203"/>
      <c r="AKS4" s="203"/>
      <c r="AKT4" s="203"/>
      <c r="AKU4" s="203"/>
      <c r="AKV4" s="203"/>
      <c r="AKW4" s="203"/>
      <c r="AKX4" s="203"/>
      <c r="AKY4" s="203"/>
      <c r="AKZ4" s="203"/>
      <c r="ALA4" s="203"/>
      <c r="ALB4" s="203"/>
      <c r="ALC4" s="203"/>
      <c r="ALD4" s="203"/>
      <c r="ALE4" s="203"/>
      <c r="ALF4" s="203"/>
      <c r="ALG4" s="203"/>
      <c r="ALH4" s="203"/>
      <c r="ALI4" s="203"/>
      <c r="ALJ4" s="203"/>
      <c r="ALK4" s="203"/>
      <c r="ALL4" s="203"/>
      <c r="ALM4" s="203"/>
      <c r="ALN4" s="203"/>
      <c r="ALO4" s="203"/>
      <c r="ALP4" s="203"/>
      <c r="ALQ4" s="203"/>
      <c r="ALR4" s="203"/>
      <c r="ALS4" s="203"/>
      <c r="ALT4" s="203"/>
      <c r="ALU4" s="203"/>
      <c r="ALV4" s="203"/>
      <c r="ALW4" s="203"/>
    </row>
    <row r="5" spans="1:1011" s="204" customFormat="1" ht="27.6">
      <c r="A5" s="297"/>
      <c r="B5" s="300"/>
      <c r="C5" s="297"/>
      <c r="D5" s="297"/>
      <c r="E5" s="173" t="s">
        <v>806</v>
      </c>
      <c r="F5" s="210" t="s">
        <v>83</v>
      </c>
      <c r="G5" s="173"/>
      <c r="H5" s="209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  <c r="DT5" s="203"/>
      <c r="DU5" s="203"/>
      <c r="DV5" s="203"/>
      <c r="DW5" s="203"/>
      <c r="DX5" s="203"/>
      <c r="DY5" s="203"/>
      <c r="DZ5" s="203"/>
      <c r="EA5" s="203"/>
      <c r="EB5" s="203"/>
      <c r="EC5" s="203"/>
      <c r="ED5" s="203"/>
      <c r="EE5" s="203"/>
      <c r="EF5" s="203"/>
      <c r="EG5" s="203"/>
      <c r="EH5" s="203"/>
      <c r="EI5" s="203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203"/>
      <c r="FE5" s="203"/>
      <c r="FF5" s="203"/>
      <c r="FG5" s="203"/>
      <c r="FH5" s="203"/>
      <c r="FI5" s="203"/>
      <c r="FJ5" s="203"/>
      <c r="FK5" s="203"/>
      <c r="FL5" s="203"/>
      <c r="FM5" s="203"/>
      <c r="FN5" s="203"/>
      <c r="FO5" s="203"/>
      <c r="FP5" s="203"/>
      <c r="FQ5" s="203"/>
      <c r="FR5" s="203"/>
      <c r="FS5" s="203"/>
      <c r="FT5" s="203"/>
      <c r="FU5" s="203"/>
      <c r="FV5" s="203"/>
      <c r="FW5" s="203"/>
      <c r="FX5" s="203"/>
      <c r="FY5" s="203"/>
      <c r="FZ5" s="203"/>
      <c r="GA5" s="203"/>
      <c r="GB5" s="203"/>
      <c r="GC5" s="203"/>
      <c r="GD5" s="203"/>
      <c r="GE5" s="203"/>
      <c r="GF5" s="203"/>
      <c r="GG5" s="203"/>
      <c r="GH5" s="203"/>
      <c r="GI5" s="203"/>
      <c r="GJ5" s="203"/>
      <c r="GK5" s="203"/>
      <c r="GL5" s="203"/>
      <c r="GM5" s="203"/>
      <c r="GN5" s="203"/>
      <c r="GO5" s="203"/>
      <c r="GP5" s="203"/>
      <c r="GQ5" s="203"/>
      <c r="GR5" s="203"/>
      <c r="GS5" s="203"/>
      <c r="GT5" s="203"/>
      <c r="GU5" s="203"/>
      <c r="GV5" s="203"/>
      <c r="GW5" s="203"/>
      <c r="GX5" s="203"/>
      <c r="GY5" s="203"/>
      <c r="GZ5" s="203"/>
      <c r="HA5" s="203"/>
      <c r="HB5" s="203"/>
      <c r="HC5" s="203"/>
      <c r="HD5" s="203"/>
      <c r="HE5" s="203"/>
      <c r="HF5" s="203"/>
      <c r="HG5" s="203"/>
      <c r="HH5" s="203"/>
      <c r="HI5" s="203"/>
      <c r="HJ5" s="203"/>
      <c r="HK5" s="203"/>
      <c r="HL5" s="203"/>
      <c r="HM5" s="203"/>
      <c r="HN5" s="203"/>
      <c r="HO5" s="203"/>
      <c r="HP5" s="203"/>
      <c r="HQ5" s="203"/>
      <c r="HR5" s="203"/>
      <c r="HS5" s="203"/>
      <c r="HT5" s="203"/>
      <c r="HU5" s="203"/>
      <c r="HV5" s="203"/>
      <c r="HW5" s="203"/>
      <c r="HX5" s="203"/>
      <c r="HY5" s="203"/>
      <c r="HZ5" s="203"/>
      <c r="IA5" s="203"/>
      <c r="IB5" s="203"/>
      <c r="IC5" s="203"/>
      <c r="ID5" s="203"/>
      <c r="IE5" s="203"/>
      <c r="IF5" s="203"/>
      <c r="IG5" s="203"/>
      <c r="IH5" s="203"/>
      <c r="II5" s="203"/>
      <c r="IJ5" s="203"/>
      <c r="IK5" s="203"/>
      <c r="IL5" s="203"/>
      <c r="IM5" s="203"/>
      <c r="IN5" s="203"/>
      <c r="IO5" s="203"/>
      <c r="IP5" s="203"/>
      <c r="IQ5" s="203"/>
      <c r="IR5" s="203"/>
      <c r="IS5" s="203"/>
      <c r="IT5" s="203"/>
      <c r="IU5" s="203"/>
      <c r="IV5" s="203"/>
      <c r="IW5" s="203"/>
      <c r="IX5" s="203"/>
      <c r="IY5" s="203"/>
      <c r="IZ5" s="203"/>
      <c r="JA5" s="203"/>
      <c r="JB5" s="203"/>
      <c r="JC5" s="203"/>
      <c r="JD5" s="203"/>
      <c r="JE5" s="203"/>
      <c r="JF5" s="203"/>
      <c r="JG5" s="203"/>
      <c r="JH5" s="203"/>
      <c r="JI5" s="203"/>
      <c r="JJ5" s="203"/>
      <c r="JK5" s="203"/>
      <c r="JL5" s="203"/>
      <c r="JM5" s="203"/>
      <c r="JN5" s="203"/>
      <c r="JO5" s="203"/>
      <c r="JP5" s="203"/>
      <c r="JQ5" s="203"/>
      <c r="JR5" s="203"/>
      <c r="JS5" s="203"/>
      <c r="JT5" s="203"/>
      <c r="JU5" s="203"/>
      <c r="JV5" s="203"/>
      <c r="JW5" s="203"/>
      <c r="JX5" s="203"/>
      <c r="JY5" s="203"/>
      <c r="JZ5" s="203"/>
      <c r="KA5" s="203"/>
      <c r="KB5" s="203"/>
      <c r="KC5" s="203"/>
      <c r="KD5" s="203"/>
      <c r="KE5" s="203"/>
      <c r="KF5" s="203"/>
      <c r="KG5" s="203"/>
      <c r="KH5" s="203"/>
      <c r="KI5" s="203"/>
      <c r="KJ5" s="203"/>
      <c r="KK5" s="203"/>
      <c r="KL5" s="203"/>
      <c r="KM5" s="203"/>
      <c r="KN5" s="203"/>
      <c r="KO5" s="203"/>
      <c r="KP5" s="203"/>
      <c r="KQ5" s="203"/>
      <c r="KR5" s="203"/>
      <c r="KS5" s="203"/>
      <c r="KT5" s="203"/>
      <c r="KU5" s="203"/>
      <c r="KV5" s="203"/>
      <c r="KW5" s="203"/>
      <c r="KX5" s="203"/>
      <c r="KY5" s="203"/>
      <c r="KZ5" s="203"/>
      <c r="LA5" s="203"/>
      <c r="LB5" s="203"/>
      <c r="LC5" s="203"/>
      <c r="LD5" s="203"/>
      <c r="LE5" s="203"/>
      <c r="LF5" s="203"/>
      <c r="LG5" s="203"/>
      <c r="LH5" s="203"/>
      <c r="LI5" s="203"/>
      <c r="LJ5" s="203"/>
      <c r="LK5" s="203"/>
      <c r="LL5" s="203"/>
      <c r="LM5" s="203"/>
      <c r="LN5" s="203"/>
      <c r="LO5" s="203"/>
      <c r="LP5" s="203"/>
      <c r="LQ5" s="203"/>
      <c r="LR5" s="203"/>
      <c r="LS5" s="203"/>
      <c r="LT5" s="203"/>
      <c r="LU5" s="203"/>
      <c r="LV5" s="203"/>
      <c r="LW5" s="203"/>
      <c r="LX5" s="203"/>
      <c r="LY5" s="203"/>
      <c r="LZ5" s="203"/>
      <c r="MA5" s="203"/>
      <c r="MB5" s="203"/>
      <c r="MC5" s="203"/>
      <c r="MD5" s="203"/>
      <c r="ME5" s="203"/>
      <c r="MF5" s="203"/>
      <c r="MG5" s="203"/>
      <c r="MH5" s="203"/>
      <c r="MI5" s="203"/>
      <c r="MJ5" s="203"/>
      <c r="MK5" s="203"/>
      <c r="ML5" s="203"/>
      <c r="MM5" s="203"/>
      <c r="MN5" s="203"/>
      <c r="MO5" s="203"/>
      <c r="MP5" s="203"/>
      <c r="MQ5" s="203"/>
      <c r="MR5" s="203"/>
      <c r="MS5" s="203"/>
      <c r="MT5" s="203"/>
      <c r="MU5" s="203"/>
      <c r="MV5" s="203"/>
      <c r="MW5" s="203"/>
      <c r="MX5" s="203"/>
      <c r="MY5" s="203"/>
      <c r="MZ5" s="203"/>
      <c r="NA5" s="203"/>
      <c r="NB5" s="203"/>
      <c r="NC5" s="203"/>
      <c r="ND5" s="203"/>
      <c r="NE5" s="203"/>
      <c r="NF5" s="203"/>
      <c r="NG5" s="203"/>
      <c r="NH5" s="203"/>
      <c r="NI5" s="203"/>
      <c r="NJ5" s="203"/>
      <c r="NK5" s="203"/>
      <c r="NL5" s="203"/>
      <c r="NM5" s="203"/>
      <c r="NN5" s="203"/>
      <c r="NO5" s="203"/>
      <c r="NP5" s="203"/>
      <c r="NQ5" s="203"/>
      <c r="NR5" s="203"/>
      <c r="NS5" s="203"/>
      <c r="NT5" s="203"/>
      <c r="NU5" s="203"/>
      <c r="NV5" s="203"/>
      <c r="NW5" s="203"/>
      <c r="NX5" s="203"/>
      <c r="NY5" s="203"/>
      <c r="NZ5" s="203"/>
      <c r="OA5" s="203"/>
      <c r="OB5" s="203"/>
      <c r="OC5" s="203"/>
      <c r="OD5" s="203"/>
      <c r="OE5" s="203"/>
      <c r="OF5" s="203"/>
      <c r="OG5" s="203"/>
      <c r="OH5" s="203"/>
      <c r="OI5" s="203"/>
      <c r="OJ5" s="203"/>
      <c r="OK5" s="203"/>
      <c r="OL5" s="203"/>
      <c r="OM5" s="203"/>
      <c r="ON5" s="203"/>
      <c r="OO5" s="203"/>
      <c r="OP5" s="203"/>
      <c r="OQ5" s="203"/>
      <c r="OR5" s="203"/>
      <c r="OS5" s="203"/>
      <c r="OT5" s="203"/>
      <c r="OU5" s="203"/>
      <c r="OV5" s="203"/>
      <c r="OW5" s="203"/>
      <c r="OX5" s="203"/>
      <c r="OY5" s="203"/>
      <c r="OZ5" s="203"/>
      <c r="PA5" s="203"/>
      <c r="PB5" s="203"/>
      <c r="PC5" s="203"/>
      <c r="PD5" s="203"/>
      <c r="PE5" s="203"/>
      <c r="PF5" s="203"/>
      <c r="PG5" s="203"/>
      <c r="PH5" s="203"/>
      <c r="PI5" s="203"/>
      <c r="PJ5" s="203"/>
      <c r="PK5" s="203"/>
      <c r="PL5" s="203"/>
      <c r="PM5" s="203"/>
      <c r="PN5" s="203"/>
      <c r="PO5" s="203"/>
      <c r="PP5" s="203"/>
      <c r="PQ5" s="203"/>
      <c r="PR5" s="203"/>
      <c r="PS5" s="203"/>
      <c r="PT5" s="203"/>
      <c r="PU5" s="203"/>
      <c r="PV5" s="203"/>
      <c r="PW5" s="203"/>
      <c r="PX5" s="203"/>
      <c r="PY5" s="203"/>
      <c r="PZ5" s="203"/>
      <c r="QA5" s="203"/>
      <c r="QB5" s="203"/>
      <c r="QC5" s="203"/>
      <c r="QD5" s="203"/>
      <c r="QE5" s="203"/>
      <c r="QF5" s="203"/>
      <c r="QG5" s="203"/>
      <c r="QH5" s="203"/>
      <c r="QI5" s="203"/>
      <c r="QJ5" s="203"/>
      <c r="QK5" s="203"/>
      <c r="QL5" s="203"/>
      <c r="QM5" s="203"/>
      <c r="QN5" s="203"/>
      <c r="QO5" s="203"/>
      <c r="QP5" s="203"/>
      <c r="QQ5" s="203"/>
      <c r="QR5" s="203"/>
      <c r="QS5" s="203"/>
      <c r="QT5" s="203"/>
      <c r="QU5" s="203"/>
      <c r="QV5" s="203"/>
      <c r="QW5" s="203"/>
      <c r="QX5" s="203"/>
      <c r="QY5" s="203"/>
      <c r="QZ5" s="203"/>
      <c r="RA5" s="203"/>
      <c r="RB5" s="203"/>
      <c r="RC5" s="203"/>
      <c r="RD5" s="203"/>
      <c r="RE5" s="203"/>
      <c r="RF5" s="203"/>
      <c r="RG5" s="203"/>
      <c r="RH5" s="203"/>
      <c r="RI5" s="203"/>
      <c r="RJ5" s="203"/>
      <c r="RK5" s="203"/>
      <c r="RL5" s="203"/>
      <c r="RM5" s="203"/>
      <c r="RN5" s="203"/>
      <c r="RO5" s="203"/>
      <c r="RP5" s="203"/>
      <c r="RQ5" s="203"/>
      <c r="RR5" s="203"/>
      <c r="RS5" s="203"/>
      <c r="RT5" s="203"/>
      <c r="RU5" s="203"/>
      <c r="RV5" s="203"/>
      <c r="RW5" s="203"/>
      <c r="RX5" s="203"/>
      <c r="RY5" s="203"/>
      <c r="RZ5" s="203"/>
      <c r="SA5" s="203"/>
      <c r="SB5" s="203"/>
      <c r="SC5" s="203"/>
      <c r="SD5" s="203"/>
      <c r="SE5" s="203"/>
      <c r="SF5" s="203"/>
      <c r="SG5" s="203"/>
      <c r="SH5" s="203"/>
      <c r="SI5" s="203"/>
      <c r="SJ5" s="203"/>
      <c r="SK5" s="203"/>
      <c r="SL5" s="203"/>
      <c r="SM5" s="203"/>
      <c r="SN5" s="203"/>
      <c r="SO5" s="203"/>
      <c r="SP5" s="203"/>
      <c r="SQ5" s="203"/>
      <c r="SR5" s="203"/>
      <c r="SS5" s="203"/>
      <c r="ST5" s="203"/>
      <c r="SU5" s="203"/>
      <c r="SV5" s="203"/>
      <c r="SW5" s="203"/>
      <c r="SX5" s="203"/>
      <c r="SY5" s="203"/>
      <c r="SZ5" s="203"/>
      <c r="TA5" s="203"/>
      <c r="TB5" s="203"/>
      <c r="TC5" s="203"/>
      <c r="TD5" s="203"/>
      <c r="TE5" s="203"/>
      <c r="TF5" s="203"/>
      <c r="TG5" s="203"/>
      <c r="TH5" s="203"/>
      <c r="TI5" s="203"/>
      <c r="TJ5" s="203"/>
      <c r="TK5" s="203"/>
      <c r="TL5" s="203"/>
      <c r="TM5" s="203"/>
      <c r="TN5" s="203"/>
      <c r="TO5" s="203"/>
      <c r="TP5" s="203"/>
      <c r="TQ5" s="203"/>
      <c r="TR5" s="203"/>
      <c r="TS5" s="203"/>
      <c r="TT5" s="203"/>
      <c r="TU5" s="203"/>
      <c r="TV5" s="203"/>
      <c r="TW5" s="203"/>
      <c r="TX5" s="203"/>
      <c r="TY5" s="203"/>
      <c r="TZ5" s="203"/>
      <c r="UA5" s="203"/>
      <c r="UB5" s="203"/>
      <c r="UC5" s="203"/>
      <c r="UD5" s="203"/>
      <c r="UE5" s="203"/>
      <c r="UF5" s="203"/>
      <c r="UG5" s="203"/>
      <c r="UH5" s="203"/>
      <c r="UI5" s="203"/>
      <c r="UJ5" s="203"/>
      <c r="UK5" s="203"/>
      <c r="UL5" s="203"/>
      <c r="UM5" s="203"/>
      <c r="UN5" s="203"/>
      <c r="UO5" s="203"/>
      <c r="UP5" s="203"/>
      <c r="UQ5" s="203"/>
      <c r="UR5" s="203"/>
      <c r="US5" s="203"/>
      <c r="UT5" s="203"/>
      <c r="UU5" s="203"/>
      <c r="UV5" s="203"/>
      <c r="UW5" s="203"/>
      <c r="UX5" s="203"/>
      <c r="UY5" s="203"/>
      <c r="UZ5" s="203"/>
      <c r="VA5" s="203"/>
      <c r="VB5" s="203"/>
      <c r="VC5" s="203"/>
      <c r="VD5" s="203"/>
      <c r="VE5" s="203"/>
      <c r="VF5" s="203"/>
      <c r="VG5" s="203"/>
      <c r="VH5" s="203"/>
      <c r="VI5" s="203"/>
      <c r="VJ5" s="203"/>
      <c r="VK5" s="203"/>
      <c r="VL5" s="203"/>
      <c r="VM5" s="203"/>
      <c r="VN5" s="203"/>
      <c r="VO5" s="203"/>
      <c r="VP5" s="203"/>
      <c r="VQ5" s="203"/>
      <c r="VR5" s="203"/>
      <c r="VS5" s="203"/>
      <c r="VT5" s="203"/>
      <c r="VU5" s="203"/>
      <c r="VV5" s="203"/>
      <c r="VW5" s="203"/>
      <c r="VX5" s="203"/>
      <c r="VY5" s="203"/>
      <c r="VZ5" s="203"/>
      <c r="WA5" s="203"/>
      <c r="WB5" s="203"/>
      <c r="WC5" s="203"/>
      <c r="WD5" s="203"/>
      <c r="WE5" s="203"/>
      <c r="WF5" s="203"/>
      <c r="WG5" s="203"/>
      <c r="WH5" s="203"/>
      <c r="WI5" s="203"/>
      <c r="WJ5" s="203"/>
      <c r="WK5" s="203"/>
      <c r="WL5" s="203"/>
      <c r="WM5" s="203"/>
      <c r="WN5" s="203"/>
      <c r="WO5" s="203"/>
      <c r="WP5" s="203"/>
      <c r="WQ5" s="203"/>
      <c r="WR5" s="203"/>
      <c r="WS5" s="203"/>
      <c r="WT5" s="203"/>
      <c r="WU5" s="203"/>
      <c r="WV5" s="203"/>
      <c r="WW5" s="203"/>
      <c r="WX5" s="203"/>
      <c r="WY5" s="203"/>
      <c r="WZ5" s="203"/>
      <c r="XA5" s="203"/>
      <c r="XB5" s="203"/>
      <c r="XC5" s="203"/>
      <c r="XD5" s="203"/>
      <c r="XE5" s="203"/>
      <c r="XF5" s="203"/>
      <c r="XG5" s="203"/>
      <c r="XH5" s="203"/>
      <c r="XI5" s="203"/>
      <c r="XJ5" s="203"/>
      <c r="XK5" s="203"/>
      <c r="XL5" s="203"/>
      <c r="XM5" s="203"/>
      <c r="XN5" s="203"/>
      <c r="XO5" s="203"/>
      <c r="XP5" s="203"/>
      <c r="XQ5" s="203"/>
      <c r="XR5" s="203"/>
      <c r="XS5" s="203"/>
      <c r="XT5" s="203"/>
      <c r="XU5" s="203"/>
      <c r="XV5" s="203"/>
      <c r="XW5" s="203"/>
      <c r="XX5" s="203"/>
      <c r="XY5" s="203"/>
      <c r="XZ5" s="203"/>
      <c r="YA5" s="203"/>
      <c r="YB5" s="203"/>
      <c r="YC5" s="203"/>
      <c r="YD5" s="203"/>
      <c r="YE5" s="203"/>
      <c r="YF5" s="203"/>
      <c r="YG5" s="203"/>
      <c r="YH5" s="203"/>
      <c r="YI5" s="203"/>
      <c r="YJ5" s="203"/>
      <c r="YK5" s="203"/>
      <c r="YL5" s="203"/>
      <c r="YM5" s="203"/>
      <c r="YN5" s="203"/>
      <c r="YO5" s="203"/>
      <c r="YP5" s="203"/>
      <c r="YQ5" s="203"/>
      <c r="YR5" s="203"/>
      <c r="YS5" s="203"/>
      <c r="YT5" s="203"/>
      <c r="YU5" s="203"/>
      <c r="YV5" s="203"/>
      <c r="YW5" s="203"/>
      <c r="YX5" s="203"/>
      <c r="YY5" s="203"/>
      <c r="YZ5" s="203"/>
      <c r="ZA5" s="203"/>
      <c r="ZB5" s="203"/>
      <c r="ZC5" s="203"/>
      <c r="ZD5" s="203"/>
      <c r="ZE5" s="203"/>
      <c r="ZF5" s="203"/>
      <c r="ZG5" s="203"/>
      <c r="ZH5" s="203"/>
      <c r="ZI5" s="203"/>
      <c r="ZJ5" s="203"/>
      <c r="ZK5" s="203"/>
      <c r="ZL5" s="203"/>
      <c r="ZM5" s="203"/>
      <c r="ZN5" s="203"/>
      <c r="ZO5" s="203"/>
      <c r="ZP5" s="203"/>
      <c r="ZQ5" s="203"/>
      <c r="ZR5" s="203"/>
      <c r="ZS5" s="203"/>
      <c r="ZT5" s="203"/>
      <c r="ZU5" s="203"/>
      <c r="ZV5" s="203"/>
      <c r="ZW5" s="203"/>
      <c r="ZX5" s="203"/>
      <c r="ZY5" s="203"/>
      <c r="ZZ5" s="203"/>
      <c r="AAA5" s="203"/>
      <c r="AAB5" s="203"/>
      <c r="AAC5" s="203"/>
      <c r="AAD5" s="203"/>
      <c r="AAE5" s="203"/>
      <c r="AAF5" s="203"/>
      <c r="AAG5" s="203"/>
      <c r="AAH5" s="203"/>
      <c r="AAI5" s="203"/>
      <c r="AAJ5" s="203"/>
      <c r="AAK5" s="203"/>
      <c r="AAL5" s="203"/>
      <c r="AAM5" s="203"/>
      <c r="AAN5" s="203"/>
      <c r="AAO5" s="203"/>
      <c r="AAP5" s="203"/>
      <c r="AAQ5" s="203"/>
      <c r="AAR5" s="203"/>
      <c r="AAS5" s="203"/>
      <c r="AAT5" s="203"/>
      <c r="AAU5" s="203"/>
      <c r="AAV5" s="203"/>
      <c r="AAW5" s="203"/>
      <c r="AAX5" s="203"/>
      <c r="AAY5" s="203"/>
      <c r="AAZ5" s="203"/>
      <c r="ABA5" s="203"/>
      <c r="ABB5" s="203"/>
      <c r="ABC5" s="203"/>
      <c r="ABD5" s="203"/>
      <c r="ABE5" s="203"/>
      <c r="ABF5" s="203"/>
      <c r="ABG5" s="203"/>
      <c r="ABH5" s="203"/>
      <c r="ABI5" s="203"/>
      <c r="ABJ5" s="203"/>
      <c r="ABK5" s="203"/>
      <c r="ABL5" s="203"/>
      <c r="ABM5" s="203"/>
      <c r="ABN5" s="203"/>
      <c r="ABO5" s="203"/>
      <c r="ABP5" s="203"/>
      <c r="ABQ5" s="203"/>
      <c r="ABR5" s="203"/>
      <c r="ABS5" s="203"/>
      <c r="ABT5" s="203"/>
      <c r="ABU5" s="203"/>
      <c r="ABV5" s="203"/>
      <c r="ABW5" s="203"/>
      <c r="ABX5" s="203"/>
      <c r="ABY5" s="203"/>
      <c r="ABZ5" s="203"/>
      <c r="ACA5" s="203"/>
      <c r="ACB5" s="203"/>
      <c r="ACC5" s="203"/>
      <c r="ACD5" s="203"/>
      <c r="ACE5" s="203"/>
      <c r="ACF5" s="203"/>
      <c r="ACG5" s="203"/>
      <c r="ACH5" s="203"/>
      <c r="ACI5" s="203"/>
      <c r="ACJ5" s="203"/>
      <c r="ACK5" s="203"/>
      <c r="ACL5" s="203"/>
      <c r="ACM5" s="203"/>
      <c r="ACN5" s="203"/>
      <c r="ACO5" s="203"/>
      <c r="ACP5" s="203"/>
      <c r="ACQ5" s="203"/>
      <c r="ACR5" s="203"/>
      <c r="ACS5" s="203"/>
      <c r="ACT5" s="203"/>
      <c r="ACU5" s="203"/>
      <c r="ACV5" s="203"/>
      <c r="ACW5" s="203"/>
      <c r="ACX5" s="203"/>
      <c r="ACY5" s="203"/>
      <c r="ACZ5" s="203"/>
      <c r="ADA5" s="203"/>
      <c r="ADB5" s="203"/>
      <c r="ADC5" s="203"/>
      <c r="ADD5" s="203"/>
      <c r="ADE5" s="203"/>
      <c r="ADF5" s="203"/>
      <c r="ADG5" s="203"/>
      <c r="ADH5" s="203"/>
      <c r="ADI5" s="203"/>
      <c r="ADJ5" s="203"/>
      <c r="ADK5" s="203"/>
      <c r="ADL5" s="203"/>
      <c r="ADM5" s="203"/>
      <c r="ADN5" s="203"/>
      <c r="ADO5" s="203"/>
      <c r="ADP5" s="203"/>
      <c r="ADQ5" s="203"/>
      <c r="ADR5" s="203"/>
      <c r="ADS5" s="203"/>
      <c r="ADT5" s="203"/>
      <c r="ADU5" s="203"/>
      <c r="ADV5" s="203"/>
      <c r="ADW5" s="203"/>
      <c r="ADX5" s="203"/>
      <c r="ADY5" s="203"/>
      <c r="ADZ5" s="203"/>
      <c r="AEA5" s="203"/>
      <c r="AEB5" s="203"/>
      <c r="AEC5" s="203"/>
      <c r="AED5" s="203"/>
      <c r="AEE5" s="203"/>
      <c r="AEF5" s="203"/>
      <c r="AEG5" s="203"/>
      <c r="AEH5" s="203"/>
      <c r="AEI5" s="203"/>
      <c r="AEJ5" s="203"/>
      <c r="AEK5" s="203"/>
      <c r="AEL5" s="203"/>
      <c r="AEM5" s="203"/>
      <c r="AEN5" s="203"/>
      <c r="AEO5" s="203"/>
      <c r="AEP5" s="203"/>
      <c r="AEQ5" s="203"/>
      <c r="AER5" s="203"/>
      <c r="AES5" s="203"/>
      <c r="AET5" s="203"/>
      <c r="AEU5" s="203"/>
      <c r="AEV5" s="203"/>
      <c r="AEW5" s="203"/>
      <c r="AEX5" s="203"/>
      <c r="AEY5" s="203"/>
      <c r="AEZ5" s="203"/>
      <c r="AFA5" s="203"/>
      <c r="AFB5" s="203"/>
      <c r="AFC5" s="203"/>
      <c r="AFD5" s="203"/>
      <c r="AFE5" s="203"/>
      <c r="AFF5" s="203"/>
      <c r="AFG5" s="203"/>
      <c r="AFH5" s="203"/>
      <c r="AFI5" s="203"/>
      <c r="AFJ5" s="203"/>
      <c r="AFK5" s="203"/>
      <c r="AFL5" s="203"/>
      <c r="AFM5" s="203"/>
      <c r="AFN5" s="203"/>
      <c r="AFO5" s="203"/>
      <c r="AFP5" s="203"/>
      <c r="AFQ5" s="203"/>
      <c r="AFR5" s="203"/>
      <c r="AFS5" s="203"/>
      <c r="AFT5" s="203"/>
      <c r="AFU5" s="203"/>
      <c r="AFV5" s="203"/>
      <c r="AFW5" s="203"/>
      <c r="AFX5" s="203"/>
      <c r="AFY5" s="203"/>
      <c r="AFZ5" s="203"/>
      <c r="AGA5" s="203"/>
      <c r="AGB5" s="203"/>
      <c r="AGC5" s="203"/>
      <c r="AGD5" s="203"/>
      <c r="AGE5" s="203"/>
      <c r="AGF5" s="203"/>
      <c r="AGG5" s="203"/>
      <c r="AGH5" s="203"/>
      <c r="AGI5" s="203"/>
      <c r="AGJ5" s="203"/>
      <c r="AGK5" s="203"/>
      <c r="AGL5" s="203"/>
      <c r="AGM5" s="203"/>
      <c r="AGN5" s="203"/>
      <c r="AGO5" s="203"/>
      <c r="AGP5" s="203"/>
      <c r="AGQ5" s="203"/>
      <c r="AGR5" s="203"/>
      <c r="AGS5" s="203"/>
      <c r="AGT5" s="203"/>
      <c r="AGU5" s="203"/>
      <c r="AGV5" s="203"/>
      <c r="AGW5" s="203"/>
      <c r="AGX5" s="203"/>
      <c r="AGY5" s="203"/>
      <c r="AGZ5" s="203"/>
      <c r="AHA5" s="203"/>
      <c r="AHB5" s="203"/>
      <c r="AHC5" s="203"/>
      <c r="AHD5" s="203"/>
      <c r="AHE5" s="203"/>
      <c r="AHF5" s="203"/>
      <c r="AHG5" s="203"/>
      <c r="AHH5" s="203"/>
      <c r="AHI5" s="203"/>
      <c r="AHJ5" s="203"/>
      <c r="AHK5" s="203"/>
      <c r="AHL5" s="203"/>
      <c r="AHM5" s="203"/>
      <c r="AHN5" s="203"/>
      <c r="AHO5" s="203"/>
      <c r="AHP5" s="203"/>
      <c r="AHQ5" s="203"/>
      <c r="AHR5" s="203"/>
      <c r="AHS5" s="203"/>
      <c r="AHT5" s="203"/>
      <c r="AHU5" s="203"/>
      <c r="AHV5" s="203"/>
      <c r="AHW5" s="203"/>
      <c r="AHX5" s="203"/>
      <c r="AHY5" s="203"/>
      <c r="AHZ5" s="203"/>
      <c r="AIA5" s="203"/>
      <c r="AIB5" s="203"/>
      <c r="AIC5" s="203"/>
      <c r="AID5" s="203"/>
      <c r="AIE5" s="203"/>
      <c r="AIF5" s="203"/>
      <c r="AIG5" s="203"/>
      <c r="AIH5" s="203"/>
      <c r="AII5" s="203"/>
      <c r="AIJ5" s="203"/>
      <c r="AIK5" s="203"/>
      <c r="AIL5" s="203"/>
      <c r="AIM5" s="203"/>
      <c r="AIN5" s="203"/>
      <c r="AIO5" s="203"/>
      <c r="AIP5" s="203"/>
      <c r="AIQ5" s="203"/>
      <c r="AIR5" s="203"/>
      <c r="AIS5" s="203"/>
      <c r="AIT5" s="203"/>
      <c r="AIU5" s="203"/>
      <c r="AIV5" s="203"/>
      <c r="AIW5" s="203"/>
      <c r="AIX5" s="203"/>
      <c r="AIY5" s="203"/>
      <c r="AIZ5" s="203"/>
      <c r="AJA5" s="203"/>
      <c r="AJB5" s="203"/>
      <c r="AJC5" s="203"/>
      <c r="AJD5" s="203"/>
      <c r="AJE5" s="203"/>
      <c r="AJF5" s="203"/>
      <c r="AJG5" s="203"/>
      <c r="AJH5" s="203"/>
      <c r="AJI5" s="203"/>
      <c r="AJJ5" s="203"/>
      <c r="AJK5" s="203"/>
      <c r="AJL5" s="203"/>
      <c r="AJM5" s="203"/>
      <c r="AJN5" s="203"/>
      <c r="AJO5" s="203"/>
      <c r="AJP5" s="203"/>
      <c r="AJQ5" s="203"/>
      <c r="AJR5" s="203"/>
      <c r="AJS5" s="203"/>
      <c r="AJT5" s="203"/>
      <c r="AJU5" s="203"/>
      <c r="AJV5" s="203"/>
      <c r="AJW5" s="203"/>
      <c r="AJX5" s="203"/>
      <c r="AJY5" s="203"/>
      <c r="AJZ5" s="203"/>
      <c r="AKA5" s="203"/>
      <c r="AKB5" s="203"/>
      <c r="AKC5" s="203"/>
      <c r="AKD5" s="203"/>
      <c r="AKE5" s="203"/>
      <c r="AKF5" s="203"/>
      <c r="AKG5" s="203"/>
      <c r="AKH5" s="203"/>
      <c r="AKI5" s="203"/>
      <c r="AKJ5" s="203"/>
      <c r="AKK5" s="203"/>
      <c r="AKL5" s="203"/>
      <c r="AKM5" s="203"/>
      <c r="AKN5" s="203"/>
      <c r="AKO5" s="203"/>
      <c r="AKP5" s="203"/>
      <c r="AKQ5" s="203"/>
      <c r="AKR5" s="203"/>
      <c r="AKS5" s="203"/>
      <c r="AKT5" s="203"/>
      <c r="AKU5" s="203"/>
      <c r="AKV5" s="203"/>
      <c r="AKW5" s="203"/>
      <c r="AKX5" s="203"/>
      <c r="AKY5" s="203"/>
      <c r="AKZ5" s="203"/>
      <c r="ALA5" s="203"/>
      <c r="ALB5" s="203"/>
      <c r="ALC5" s="203"/>
      <c r="ALD5" s="203"/>
      <c r="ALE5" s="203"/>
      <c r="ALF5" s="203"/>
      <c r="ALG5" s="203"/>
      <c r="ALH5" s="203"/>
      <c r="ALI5" s="203"/>
      <c r="ALJ5" s="203"/>
      <c r="ALK5" s="203"/>
      <c r="ALL5" s="203"/>
      <c r="ALM5" s="203"/>
      <c r="ALN5" s="203"/>
      <c r="ALO5" s="203"/>
      <c r="ALP5" s="203"/>
      <c r="ALQ5" s="203"/>
      <c r="ALR5" s="203"/>
      <c r="ALS5" s="203"/>
      <c r="ALT5" s="203"/>
      <c r="ALU5" s="203"/>
      <c r="ALV5" s="203"/>
      <c r="ALW5" s="203"/>
    </row>
    <row r="6" spans="1:1011" s="204" customFormat="1" ht="13.8">
      <c r="A6" s="297"/>
      <c r="B6" s="300"/>
      <c r="C6" s="298"/>
      <c r="D6" s="298"/>
      <c r="E6" s="173" t="s">
        <v>807</v>
      </c>
      <c r="F6" s="210" t="s">
        <v>83</v>
      </c>
      <c r="G6" s="208"/>
      <c r="H6" s="17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3"/>
      <c r="FG6" s="203"/>
      <c r="FH6" s="203"/>
      <c r="FI6" s="203"/>
      <c r="FJ6" s="203"/>
      <c r="FK6" s="203"/>
      <c r="FL6" s="203"/>
      <c r="FM6" s="203"/>
      <c r="FN6" s="203"/>
      <c r="FO6" s="203"/>
      <c r="FP6" s="203"/>
      <c r="FQ6" s="203"/>
      <c r="FR6" s="203"/>
      <c r="FS6" s="203"/>
      <c r="FT6" s="203"/>
      <c r="FU6" s="203"/>
      <c r="FV6" s="203"/>
      <c r="FW6" s="203"/>
      <c r="FX6" s="203"/>
      <c r="FY6" s="203"/>
      <c r="FZ6" s="203"/>
      <c r="GA6" s="203"/>
      <c r="GB6" s="203"/>
      <c r="GC6" s="203"/>
      <c r="GD6" s="203"/>
      <c r="GE6" s="203"/>
      <c r="GF6" s="203"/>
      <c r="GG6" s="203"/>
      <c r="GH6" s="203"/>
      <c r="GI6" s="203"/>
      <c r="GJ6" s="203"/>
      <c r="GK6" s="203"/>
      <c r="GL6" s="203"/>
      <c r="GM6" s="203"/>
      <c r="GN6" s="203"/>
      <c r="GO6" s="203"/>
      <c r="GP6" s="203"/>
      <c r="GQ6" s="203"/>
      <c r="GR6" s="203"/>
      <c r="GS6" s="203"/>
      <c r="GT6" s="203"/>
      <c r="GU6" s="203"/>
      <c r="GV6" s="203"/>
      <c r="GW6" s="203"/>
      <c r="GX6" s="203"/>
      <c r="GY6" s="203"/>
      <c r="GZ6" s="203"/>
      <c r="HA6" s="203"/>
      <c r="HB6" s="203"/>
      <c r="HC6" s="203"/>
      <c r="HD6" s="203"/>
      <c r="HE6" s="203"/>
      <c r="HF6" s="203"/>
      <c r="HG6" s="203"/>
      <c r="HH6" s="203"/>
      <c r="HI6" s="203"/>
      <c r="HJ6" s="203"/>
      <c r="HK6" s="203"/>
      <c r="HL6" s="203"/>
      <c r="HM6" s="203"/>
      <c r="HN6" s="203"/>
      <c r="HO6" s="203"/>
      <c r="HP6" s="203"/>
      <c r="HQ6" s="203"/>
      <c r="HR6" s="203"/>
      <c r="HS6" s="203"/>
      <c r="HT6" s="203"/>
      <c r="HU6" s="203"/>
      <c r="HV6" s="203"/>
      <c r="HW6" s="203"/>
      <c r="HX6" s="203"/>
      <c r="HY6" s="203"/>
      <c r="HZ6" s="203"/>
      <c r="IA6" s="203"/>
      <c r="IB6" s="203"/>
      <c r="IC6" s="203"/>
      <c r="ID6" s="203"/>
      <c r="IE6" s="203"/>
      <c r="IF6" s="203"/>
      <c r="IG6" s="203"/>
      <c r="IH6" s="203"/>
      <c r="II6" s="203"/>
      <c r="IJ6" s="203"/>
      <c r="IK6" s="203"/>
      <c r="IL6" s="203"/>
      <c r="IM6" s="203"/>
      <c r="IN6" s="203"/>
      <c r="IO6" s="203"/>
      <c r="IP6" s="203"/>
      <c r="IQ6" s="203"/>
      <c r="IR6" s="203"/>
      <c r="IS6" s="203"/>
      <c r="IT6" s="203"/>
      <c r="IU6" s="203"/>
      <c r="IV6" s="203"/>
      <c r="IW6" s="203"/>
      <c r="IX6" s="203"/>
      <c r="IY6" s="203"/>
      <c r="IZ6" s="203"/>
      <c r="JA6" s="203"/>
      <c r="JB6" s="203"/>
      <c r="JC6" s="203"/>
      <c r="JD6" s="203"/>
      <c r="JE6" s="203"/>
      <c r="JF6" s="203"/>
      <c r="JG6" s="203"/>
      <c r="JH6" s="203"/>
      <c r="JI6" s="203"/>
      <c r="JJ6" s="203"/>
      <c r="JK6" s="203"/>
      <c r="JL6" s="203"/>
      <c r="JM6" s="203"/>
      <c r="JN6" s="203"/>
      <c r="JO6" s="203"/>
      <c r="JP6" s="203"/>
      <c r="JQ6" s="203"/>
      <c r="JR6" s="203"/>
      <c r="JS6" s="203"/>
      <c r="JT6" s="203"/>
      <c r="JU6" s="203"/>
      <c r="JV6" s="203"/>
      <c r="JW6" s="203"/>
      <c r="JX6" s="203"/>
      <c r="JY6" s="203"/>
      <c r="JZ6" s="203"/>
      <c r="KA6" s="203"/>
      <c r="KB6" s="203"/>
      <c r="KC6" s="203"/>
      <c r="KD6" s="203"/>
      <c r="KE6" s="203"/>
      <c r="KF6" s="203"/>
      <c r="KG6" s="203"/>
      <c r="KH6" s="203"/>
      <c r="KI6" s="203"/>
      <c r="KJ6" s="203"/>
      <c r="KK6" s="203"/>
      <c r="KL6" s="203"/>
      <c r="KM6" s="203"/>
      <c r="KN6" s="203"/>
      <c r="KO6" s="203"/>
      <c r="KP6" s="203"/>
      <c r="KQ6" s="203"/>
      <c r="KR6" s="203"/>
      <c r="KS6" s="203"/>
      <c r="KT6" s="203"/>
      <c r="KU6" s="203"/>
      <c r="KV6" s="203"/>
      <c r="KW6" s="203"/>
      <c r="KX6" s="203"/>
      <c r="KY6" s="203"/>
      <c r="KZ6" s="203"/>
      <c r="LA6" s="203"/>
      <c r="LB6" s="203"/>
      <c r="LC6" s="203"/>
      <c r="LD6" s="203"/>
      <c r="LE6" s="203"/>
      <c r="LF6" s="203"/>
      <c r="LG6" s="203"/>
      <c r="LH6" s="203"/>
      <c r="LI6" s="203"/>
      <c r="LJ6" s="203"/>
      <c r="LK6" s="203"/>
      <c r="LL6" s="203"/>
      <c r="LM6" s="203"/>
      <c r="LN6" s="203"/>
      <c r="LO6" s="203"/>
      <c r="LP6" s="203"/>
      <c r="LQ6" s="203"/>
      <c r="LR6" s="203"/>
      <c r="LS6" s="203"/>
      <c r="LT6" s="203"/>
      <c r="LU6" s="203"/>
      <c r="LV6" s="203"/>
      <c r="LW6" s="203"/>
      <c r="LX6" s="203"/>
      <c r="LY6" s="203"/>
      <c r="LZ6" s="203"/>
      <c r="MA6" s="203"/>
      <c r="MB6" s="203"/>
      <c r="MC6" s="203"/>
      <c r="MD6" s="203"/>
      <c r="ME6" s="203"/>
      <c r="MF6" s="203"/>
      <c r="MG6" s="203"/>
      <c r="MH6" s="203"/>
      <c r="MI6" s="203"/>
      <c r="MJ6" s="203"/>
      <c r="MK6" s="203"/>
      <c r="ML6" s="203"/>
      <c r="MM6" s="203"/>
      <c r="MN6" s="203"/>
      <c r="MO6" s="203"/>
      <c r="MP6" s="203"/>
      <c r="MQ6" s="203"/>
      <c r="MR6" s="203"/>
      <c r="MS6" s="203"/>
      <c r="MT6" s="203"/>
      <c r="MU6" s="203"/>
      <c r="MV6" s="203"/>
      <c r="MW6" s="203"/>
      <c r="MX6" s="203"/>
      <c r="MY6" s="203"/>
      <c r="MZ6" s="203"/>
      <c r="NA6" s="203"/>
      <c r="NB6" s="203"/>
      <c r="NC6" s="203"/>
      <c r="ND6" s="203"/>
      <c r="NE6" s="203"/>
      <c r="NF6" s="203"/>
      <c r="NG6" s="203"/>
      <c r="NH6" s="203"/>
      <c r="NI6" s="203"/>
      <c r="NJ6" s="203"/>
      <c r="NK6" s="203"/>
      <c r="NL6" s="203"/>
      <c r="NM6" s="203"/>
      <c r="NN6" s="203"/>
      <c r="NO6" s="203"/>
      <c r="NP6" s="203"/>
      <c r="NQ6" s="203"/>
      <c r="NR6" s="203"/>
      <c r="NS6" s="203"/>
      <c r="NT6" s="203"/>
      <c r="NU6" s="203"/>
      <c r="NV6" s="203"/>
      <c r="NW6" s="203"/>
      <c r="NX6" s="203"/>
      <c r="NY6" s="203"/>
      <c r="NZ6" s="203"/>
      <c r="OA6" s="203"/>
      <c r="OB6" s="203"/>
      <c r="OC6" s="203"/>
      <c r="OD6" s="203"/>
      <c r="OE6" s="203"/>
      <c r="OF6" s="203"/>
      <c r="OG6" s="203"/>
      <c r="OH6" s="203"/>
      <c r="OI6" s="203"/>
      <c r="OJ6" s="203"/>
      <c r="OK6" s="203"/>
      <c r="OL6" s="203"/>
      <c r="OM6" s="203"/>
      <c r="ON6" s="203"/>
      <c r="OO6" s="203"/>
      <c r="OP6" s="203"/>
      <c r="OQ6" s="203"/>
      <c r="OR6" s="203"/>
      <c r="OS6" s="203"/>
      <c r="OT6" s="203"/>
      <c r="OU6" s="203"/>
      <c r="OV6" s="203"/>
      <c r="OW6" s="203"/>
      <c r="OX6" s="203"/>
      <c r="OY6" s="203"/>
      <c r="OZ6" s="203"/>
      <c r="PA6" s="203"/>
      <c r="PB6" s="203"/>
      <c r="PC6" s="203"/>
      <c r="PD6" s="203"/>
      <c r="PE6" s="203"/>
      <c r="PF6" s="203"/>
      <c r="PG6" s="203"/>
      <c r="PH6" s="203"/>
      <c r="PI6" s="203"/>
      <c r="PJ6" s="203"/>
      <c r="PK6" s="203"/>
      <c r="PL6" s="203"/>
      <c r="PM6" s="203"/>
      <c r="PN6" s="203"/>
      <c r="PO6" s="203"/>
      <c r="PP6" s="203"/>
      <c r="PQ6" s="203"/>
      <c r="PR6" s="203"/>
      <c r="PS6" s="203"/>
      <c r="PT6" s="203"/>
      <c r="PU6" s="203"/>
      <c r="PV6" s="203"/>
      <c r="PW6" s="203"/>
      <c r="PX6" s="203"/>
      <c r="PY6" s="203"/>
      <c r="PZ6" s="203"/>
      <c r="QA6" s="203"/>
      <c r="QB6" s="203"/>
      <c r="QC6" s="203"/>
      <c r="QD6" s="203"/>
      <c r="QE6" s="203"/>
      <c r="QF6" s="203"/>
      <c r="QG6" s="203"/>
      <c r="QH6" s="203"/>
      <c r="QI6" s="203"/>
      <c r="QJ6" s="203"/>
      <c r="QK6" s="203"/>
      <c r="QL6" s="203"/>
      <c r="QM6" s="203"/>
      <c r="QN6" s="203"/>
      <c r="QO6" s="203"/>
      <c r="QP6" s="203"/>
      <c r="QQ6" s="203"/>
      <c r="QR6" s="203"/>
      <c r="QS6" s="203"/>
      <c r="QT6" s="203"/>
      <c r="QU6" s="203"/>
      <c r="QV6" s="203"/>
      <c r="QW6" s="203"/>
      <c r="QX6" s="203"/>
      <c r="QY6" s="203"/>
      <c r="QZ6" s="203"/>
      <c r="RA6" s="203"/>
      <c r="RB6" s="203"/>
      <c r="RC6" s="203"/>
      <c r="RD6" s="203"/>
      <c r="RE6" s="203"/>
      <c r="RF6" s="203"/>
      <c r="RG6" s="203"/>
      <c r="RH6" s="203"/>
      <c r="RI6" s="203"/>
      <c r="RJ6" s="203"/>
      <c r="RK6" s="203"/>
      <c r="RL6" s="203"/>
      <c r="RM6" s="203"/>
      <c r="RN6" s="203"/>
      <c r="RO6" s="203"/>
      <c r="RP6" s="203"/>
      <c r="RQ6" s="203"/>
      <c r="RR6" s="203"/>
      <c r="RS6" s="203"/>
      <c r="RT6" s="203"/>
      <c r="RU6" s="203"/>
      <c r="RV6" s="203"/>
      <c r="RW6" s="203"/>
      <c r="RX6" s="203"/>
      <c r="RY6" s="203"/>
      <c r="RZ6" s="203"/>
      <c r="SA6" s="203"/>
      <c r="SB6" s="203"/>
      <c r="SC6" s="203"/>
      <c r="SD6" s="203"/>
      <c r="SE6" s="203"/>
      <c r="SF6" s="203"/>
      <c r="SG6" s="203"/>
      <c r="SH6" s="203"/>
      <c r="SI6" s="203"/>
      <c r="SJ6" s="203"/>
      <c r="SK6" s="203"/>
      <c r="SL6" s="203"/>
      <c r="SM6" s="203"/>
      <c r="SN6" s="203"/>
      <c r="SO6" s="203"/>
      <c r="SP6" s="203"/>
      <c r="SQ6" s="203"/>
      <c r="SR6" s="203"/>
      <c r="SS6" s="203"/>
      <c r="ST6" s="203"/>
      <c r="SU6" s="203"/>
      <c r="SV6" s="203"/>
      <c r="SW6" s="203"/>
      <c r="SX6" s="203"/>
      <c r="SY6" s="203"/>
      <c r="SZ6" s="203"/>
      <c r="TA6" s="203"/>
      <c r="TB6" s="203"/>
      <c r="TC6" s="203"/>
      <c r="TD6" s="203"/>
      <c r="TE6" s="203"/>
      <c r="TF6" s="203"/>
      <c r="TG6" s="203"/>
      <c r="TH6" s="203"/>
      <c r="TI6" s="203"/>
      <c r="TJ6" s="203"/>
      <c r="TK6" s="203"/>
      <c r="TL6" s="203"/>
      <c r="TM6" s="203"/>
      <c r="TN6" s="203"/>
      <c r="TO6" s="203"/>
      <c r="TP6" s="203"/>
      <c r="TQ6" s="203"/>
      <c r="TR6" s="203"/>
      <c r="TS6" s="203"/>
      <c r="TT6" s="203"/>
      <c r="TU6" s="203"/>
      <c r="TV6" s="203"/>
      <c r="TW6" s="203"/>
      <c r="TX6" s="203"/>
      <c r="TY6" s="203"/>
      <c r="TZ6" s="203"/>
      <c r="UA6" s="203"/>
      <c r="UB6" s="203"/>
      <c r="UC6" s="203"/>
      <c r="UD6" s="203"/>
      <c r="UE6" s="203"/>
      <c r="UF6" s="203"/>
      <c r="UG6" s="203"/>
      <c r="UH6" s="203"/>
      <c r="UI6" s="203"/>
      <c r="UJ6" s="203"/>
      <c r="UK6" s="203"/>
      <c r="UL6" s="203"/>
      <c r="UM6" s="203"/>
      <c r="UN6" s="203"/>
      <c r="UO6" s="203"/>
      <c r="UP6" s="203"/>
      <c r="UQ6" s="203"/>
      <c r="UR6" s="203"/>
      <c r="US6" s="203"/>
      <c r="UT6" s="203"/>
      <c r="UU6" s="203"/>
      <c r="UV6" s="203"/>
      <c r="UW6" s="203"/>
      <c r="UX6" s="203"/>
      <c r="UY6" s="203"/>
      <c r="UZ6" s="203"/>
      <c r="VA6" s="203"/>
      <c r="VB6" s="203"/>
      <c r="VC6" s="203"/>
      <c r="VD6" s="203"/>
      <c r="VE6" s="203"/>
      <c r="VF6" s="203"/>
      <c r="VG6" s="203"/>
      <c r="VH6" s="203"/>
      <c r="VI6" s="203"/>
      <c r="VJ6" s="203"/>
      <c r="VK6" s="203"/>
      <c r="VL6" s="203"/>
      <c r="VM6" s="203"/>
      <c r="VN6" s="203"/>
      <c r="VO6" s="203"/>
      <c r="VP6" s="203"/>
      <c r="VQ6" s="203"/>
      <c r="VR6" s="203"/>
      <c r="VS6" s="203"/>
      <c r="VT6" s="203"/>
      <c r="VU6" s="203"/>
      <c r="VV6" s="203"/>
      <c r="VW6" s="203"/>
      <c r="VX6" s="203"/>
      <c r="VY6" s="203"/>
      <c r="VZ6" s="203"/>
      <c r="WA6" s="203"/>
      <c r="WB6" s="203"/>
      <c r="WC6" s="203"/>
      <c r="WD6" s="203"/>
      <c r="WE6" s="203"/>
      <c r="WF6" s="203"/>
      <c r="WG6" s="203"/>
      <c r="WH6" s="203"/>
      <c r="WI6" s="203"/>
      <c r="WJ6" s="203"/>
      <c r="WK6" s="203"/>
      <c r="WL6" s="203"/>
      <c r="WM6" s="203"/>
      <c r="WN6" s="203"/>
      <c r="WO6" s="203"/>
      <c r="WP6" s="203"/>
      <c r="WQ6" s="203"/>
      <c r="WR6" s="203"/>
      <c r="WS6" s="203"/>
      <c r="WT6" s="203"/>
      <c r="WU6" s="203"/>
      <c r="WV6" s="203"/>
      <c r="WW6" s="203"/>
      <c r="WX6" s="203"/>
      <c r="WY6" s="203"/>
      <c r="WZ6" s="203"/>
      <c r="XA6" s="203"/>
      <c r="XB6" s="203"/>
      <c r="XC6" s="203"/>
      <c r="XD6" s="203"/>
      <c r="XE6" s="203"/>
      <c r="XF6" s="203"/>
      <c r="XG6" s="203"/>
      <c r="XH6" s="203"/>
      <c r="XI6" s="203"/>
      <c r="XJ6" s="203"/>
      <c r="XK6" s="203"/>
      <c r="XL6" s="203"/>
      <c r="XM6" s="203"/>
      <c r="XN6" s="203"/>
      <c r="XO6" s="203"/>
      <c r="XP6" s="203"/>
      <c r="XQ6" s="203"/>
      <c r="XR6" s="203"/>
      <c r="XS6" s="203"/>
      <c r="XT6" s="203"/>
      <c r="XU6" s="203"/>
      <c r="XV6" s="203"/>
      <c r="XW6" s="203"/>
      <c r="XX6" s="203"/>
      <c r="XY6" s="203"/>
      <c r="XZ6" s="203"/>
      <c r="YA6" s="203"/>
      <c r="YB6" s="203"/>
      <c r="YC6" s="203"/>
      <c r="YD6" s="203"/>
      <c r="YE6" s="203"/>
      <c r="YF6" s="203"/>
      <c r="YG6" s="203"/>
      <c r="YH6" s="203"/>
      <c r="YI6" s="203"/>
      <c r="YJ6" s="203"/>
      <c r="YK6" s="203"/>
      <c r="YL6" s="203"/>
      <c r="YM6" s="203"/>
      <c r="YN6" s="203"/>
      <c r="YO6" s="203"/>
      <c r="YP6" s="203"/>
      <c r="YQ6" s="203"/>
      <c r="YR6" s="203"/>
      <c r="YS6" s="203"/>
      <c r="YT6" s="203"/>
      <c r="YU6" s="203"/>
      <c r="YV6" s="203"/>
      <c r="YW6" s="203"/>
      <c r="YX6" s="203"/>
      <c r="YY6" s="203"/>
      <c r="YZ6" s="203"/>
      <c r="ZA6" s="203"/>
      <c r="ZB6" s="203"/>
      <c r="ZC6" s="203"/>
      <c r="ZD6" s="203"/>
      <c r="ZE6" s="203"/>
      <c r="ZF6" s="203"/>
      <c r="ZG6" s="203"/>
      <c r="ZH6" s="203"/>
      <c r="ZI6" s="203"/>
      <c r="ZJ6" s="203"/>
      <c r="ZK6" s="203"/>
      <c r="ZL6" s="203"/>
      <c r="ZM6" s="203"/>
      <c r="ZN6" s="203"/>
      <c r="ZO6" s="203"/>
      <c r="ZP6" s="203"/>
      <c r="ZQ6" s="203"/>
      <c r="ZR6" s="203"/>
      <c r="ZS6" s="203"/>
      <c r="ZT6" s="203"/>
      <c r="ZU6" s="203"/>
      <c r="ZV6" s="203"/>
      <c r="ZW6" s="203"/>
      <c r="ZX6" s="203"/>
      <c r="ZY6" s="203"/>
      <c r="ZZ6" s="203"/>
      <c r="AAA6" s="203"/>
      <c r="AAB6" s="203"/>
      <c r="AAC6" s="203"/>
      <c r="AAD6" s="203"/>
      <c r="AAE6" s="203"/>
      <c r="AAF6" s="203"/>
      <c r="AAG6" s="203"/>
      <c r="AAH6" s="203"/>
      <c r="AAI6" s="203"/>
      <c r="AAJ6" s="203"/>
      <c r="AAK6" s="203"/>
      <c r="AAL6" s="203"/>
      <c r="AAM6" s="203"/>
      <c r="AAN6" s="203"/>
      <c r="AAO6" s="203"/>
      <c r="AAP6" s="203"/>
      <c r="AAQ6" s="203"/>
      <c r="AAR6" s="203"/>
      <c r="AAS6" s="203"/>
      <c r="AAT6" s="203"/>
      <c r="AAU6" s="203"/>
      <c r="AAV6" s="203"/>
      <c r="AAW6" s="203"/>
      <c r="AAX6" s="203"/>
      <c r="AAY6" s="203"/>
      <c r="AAZ6" s="203"/>
      <c r="ABA6" s="203"/>
      <c r="ABB6" s="203"/>
      <c r="ABC6" s="203"/>
      <c r="ABD6" s="203"/>
      <c r="ABE6" s="203"/>
      <c r="ABF6" s="203"/>
      <c r="ABG6" s="203"/>
      <c r="ABH6" s="203"/>
      <c r="ABI6" s="203"/>
      <c r="ABJ6" s="203"/>
      <c r="ABK6" s="203"/>
      <c r="ABL6" s="203"/>
      <c r="ABM6" s="203"/>
      <c r="ABN6" s="203"/>
      <c r="ABO6" s="203"/>
      <c r="ABP6" s="203"/>
      <c r="ABQ6" s="203"/>
      <c r="ABR6" s="203"/>
      <c r="ABS6" s="203"/>
      <c r="ABT6" s="203"/>
      <c r="ABU6" s="203"/>
      <c r="ABV6" s="203"/>
      <c r="ABW6" s="203"/>
      <c r="ABX6" s="203"/>
      <c r="ABY6" s="203"/>
      <c r="ABZ6" s="203"/>
      <c r="ACA6" s="203"/>
      <c r="ACB6" s="203"/>
      <c r="ACC6" s="203"/>
      <c r="ACD6" s="203"/>
      <c r="ACE6" s="203"/>
      <c r="ACF6" s="203"/>
      <c r="ACG6" s="203"/>
      <c r="ACH6" s="203"/>
      <c r="ACI6" s="203"/>
      <c r="ACJ6" s="203"/>
      <c r="ACK6" s="203"/>
      <c r="ACL6" s="203"/>
      <c r="ACM6" s="203"/>
      <c r="ACN6" s="203"/>
      <c r="ACO6" s="203"/>
      <c r="ACP6" s="203"/>
      <c r="ACQ6" s="203"/>
      <c r="ACR6" s="203"/>
      <c r="ACS6" s="203"/>
      <c r="ACT6" s="203"/>
      <c r="ACU6" s="203"/>
      <c r="ACV6" s="203"/>
      <c r="ACW6" s="203"/>
      <c r="ACX6" s="203"/>
      <c r="ACY6" s="203"/>
      <c r="ACZ6" s="203"/>
      <c r="ADA6" s="203"/>
      <c r="ADB6" s="203"/>
      <c r="ADC6" s="203"/>
      <c r="ADD6" s="203"/>
      <c r="ADE6" s="203"/>
      <c r="ADF6" s="203"/>
      <c r="ADG6" s="203"/>
      <c r="ADH6" s="203"/>
      <c r="ADI6" s="203"/>
      <c r="ADJ6" s="203"/>
      <c r="ADK6" s="203"/>
      <c r="ADL6" s="203"/>
      <c r="ADM6" s="203"/>
      <c r="ADN6" s="203"/>
      <c r="ADO6" s="203"/>
      <c r="ADP6" s="203"/>
      <c r="ADQ6" s="203"/>
      <c r="ADR6" s="203"/>
      <c r="ADS6" s="203"/>
      <c r="ADT6" s="203"/>
      <c r="ADU6" s="203"/>
      <c r="ADV6" s="203"/>
      <c r="ADW6" s="203"/>
      <c r="ADX6" s="203"/>
      <c r="ADY6" s="203"/>
      <c r="ADZ6" s="203"/>
      <c r="AEA6" s="203"/>
      <c r="AEB6" s="203"/>
      <c r="AEC6" s="203"/>
      <c r="AED6" s="203"/>
      <c r="AEE6" s="203"/>
      <c r="AEF6" s="203"/>
      <c r="AEG6" s="203"/>
      <c r="AEH6" s="203"/>
      <c r="AEI6" s="203"/>
      <c r="AEJ6" s="203"/>
      <c r="AEK6" s="203"/>
      <c r="AEL6" s="203"/>
      <c r="AEM6" s="203"/>
      <c r="AEN6" s="203"/>
      <c r="AEO6" s="203"/>
      <c r="AEP6" s="203"/>
      <c r="AEQ6" s="203"/>
      <c r="AER6" s="203"/>
      <c r="AES6" s="203"/>
      <c r="AET6" s="203"/>
      <c r="AEU6" s="203"/>
      <c r="AEV6" s="203"/>
      <c r="AEW6" s="203"/>
      <c r="AEX6" s="203"/>
      <c r="AEY6" s="203"/>
      <c r="AEZ6" s="203"/>
      <c r="AFA6" s="203"/>
      <c r="AFB6" s="203"/>
      <c r="AFC6" s="203"/>
      <c r="AFD6" s="203"/>
      <c r="AFE6" s="203"/>
      <c r="AFF6" s="203"/>
      <c r="AFG6" s="203"/>
      <c r="AFH6" s="203"/>
      <c r="AFI6" s="203"/>
      <c r="AFJ6" s="203"/>
      <c r="AFK6" s="203"/>
      <c r="AFL6" s="203"/>
      <c r="AFM6" s="203"/>
      <c r="AFN6" s="203"/>
      <c r="AFO6" s="203"/>
      <c r="AFP6" s="203"/>
      <c r="AFQ6" s="203"/>
      <c r="AFR6" s="203"/>
      <c r="AFS6" s="203"/>
      <c r="AFT6" s="203"/>
      <c r="AFU6" s="203"/>
      <c r="AFV6" s="203"/>
      <c r="AFW6" s="203"/>
      <c r="AFX6" s="203"/>
      <c r="AFY6" s="203"/>
      <c r="AFZ6" s="203"/>
      <c r="AGA6" s="203"/>
      <c r="AGB6" s="203"/>
      <c r="AGC6" s="203"/>
      <c r="AGD6" s="203"/>
      <c r="AGE6" s="203"/>
      <c r="AGF6" s="203"/>
      <c r="AGG6" s="203"/>
      <c r="AGH6" s="203"/>
      <c r="AGI6" s="203"/>
      <c r="AGJ6" s="203"/>
      <c r="AGK6" s="203"/>
      <c r="AGL6" s="203"/>
      <c r="AGM6" s="203"/>
      <c r="AGN6" s="203"/>
      <c r="AGO6" s="203"/>
      <c r="AGP6" s="203"/>
      <c r="AGQ6" s="203"/>
      <c r="AGR6" s="203"/>
      <c r="AGS6" s="203"/>
      <c r="AGT6" s="203"/>
      <c r="AGU6" s="203"/>
      <c r="AGV6" s="203"/>
      <c r="AGW6" s="203"/>
      <c r="AGX6" s="203"/>
      <c r="AGY6" s="203"/>
      <c r="AGZ6" s="203"/>
      <c r="AHA6" s="203"/>
      <c r="AHB6" s="203"/>
      <c r="AHC6" s="203"/>
      <c r="AHD6" s="203"/>
      <c r="AHE6" s="203"/>
      <c r="AHF6" s="203"/>
      <c r="AHG6" s="203"/>
      <c r="AHH6" s="203"/>
      <c r="AHI6" s="203"/>
      <c r="AHJ6" s="203"/>
      <c r="AHK6" s="203"/>
      <c r="AHL6" s="203"/>
      <c r="AHM6" s="203"/>
      <c r="AHN6" s="203"/>
      <c r="AHO6" s="203"/>
      <c r="AHP6" s="203"/>
      <c r="AHQ6" s="203"/>
      <c r="AHR6" s="203"/>
      <c r="AHS6" s="203"/>
      <c r="AHT6" s="203"/>
      <c r="AHU6" s="203"/>
      <c r="AHV6" s="203"/>
      <c r="AHW6" s="203"/>
      <c r="AHX6" s="203"/>
      <c r="AHY6" s="203"/>
      <c r="AHZ6" s="203"/>
      <c r="AIA6" s="203"/>
      <c r="AIB6" s="203"/>
      <c r="AIC6" s="203"/>
      <c r="AID6" s="203"/>
      <c r="AIE6" s="203"/>
      <c r="AIF6" s="203"/>
      <c r="AIG6" s="203"/>
      <c r="AIH6" s="203"/>
      <c r="AII6" s="203"/>
      <c r="AIJ6" s="203"/>
      <c r="AIK6" s="203"/>
      <c r="AIL6" s="203"/>
      <c r="AIM6" s="203"/>
      <c r="AIN6" s="203"/>
      <c r="AIO6" s="203"/>
      <c r="AIP6" s="203"/>
      <c r="AIQ6" s="203"/>
      <c r="AIR6" s="203"/>
      <c r="AIS6" s="203"/>
      <c r="AIT6" s="203"/>
      <c r="AIU6" s="203"/>
      <c r="AIV6" s="203"/>
      <c r="AIW6" s="203"/>
      <c r="AIX6" s="203"/>
      <c r="AIY6" s="203"/>
      <c r="AIZ6" s="203"/>
      <c r="AJA6" s="203"/>
      <c r="AJB6" s="203"/>
      <c r="AJC6" s="203"/>
      <c r="AJD6" s="203"/>
      <c r="AJE6" s="203"/>
      <c r="AJF6" s="203"/>
      <c r="AJG6" s="203"/>
      <c r="AJH6" s="203"/>
      <c r="AJI6" s="203"/>
      <c r="AJJ6" s="203"/>
      <c r="AJK6" s="203"/>
      <c r="AJL6" s="203"/>
      <c r="AJM6" s="203"/>
      <c r="AJN6" s="203"/>
      <c r="AJO6" s="203"/>
      <c r="AJP6" s="203"/>
      <c r="AJQ6" s="203"/>
      <c r="AJR6" s="203"/>
      <c r="AJS6" s="203"/>
      <c r="AJT6" s="203"/>
      <c r="AJU6" s="203"/>
      <c r="AJV6" s="203"/>
      <c r="AJW6" s="203"/>
      <c r="AJX6" s="203"/>
      <c r="AJY6" s="203"/>
      <c r="AJZ6" s="203"/>
      <c r="AKA6" s="203"/>
      <c r="AKB6" s="203"/>
      <c r="AKC6" s="203"/>
      <c r="AKD6" s="203"/>
      <c r="AKE6" s="203"/>
      <c r="AKF6" s="203"/>
      <c r="AKG6" s="203"/>
      <c r="AKH6" s="203"/>
      <c r="AKI6" s="203"/>
      <c r="AKJ6" s="203"/>
      <c r="AKK6" s="203"/>
      <c r="AKL6" s="203"/>
      <c r="AKM6" s="203"/>
      <c r="AKN6" s="203"/>
      <c r="AKO6" s="203"/>
      <c r="AKP6" s="203"/>
      <c r="AKQ6" s="203"/>
      <c r="AKR6" s="203"/>
      <c r="AKS6" s="203"/>
      <c r="AKT6" s="203"/>
      <c r="AKU6" s="203"/>
      <c r="AKV6" s="203"/>
      <c r="AKW6" s="203"/>
      <c r="AKX6" s="203"/>
      <c r="AKY6" s="203"/>
      <c r="AKZ6" s="203"/>
      <c r="ALA6" s="203"/>
      <c r="ALB6" s="203"/>
      <c r="ALC6" s="203"/>
      <c r="ALD6" s="203"/>
      <c r="ALE6" s="203"/>
      <c r="ALF6" s="203"/>
      <c r="ALG6" s="203"/>
      <c r="ALH6" s="203"/>
      <c r="ALI6" s="203"/>
      <c r="ALJ6" s="203"/>
      <c r="ALK6" s="203"/>
      <c r="ALL6" s="203"/>
      <c r="ALM6" s="203"/>
      <c r="ALN6" s="203"/>
      <c r="ALO6" s="203"/>
      <c r="ALP6" s="203"/>
      <c r="ALQ6" s="203"/>
      <c r="ALR6" s="203"/>
      <c r="ALS6" s="203"/>
      <c r="ALT6" s="203"/>
      <c r="ALU6" s="203"/>
      <c r="ALV6" s="203"/>
      <c r="ALW6" s="203"/>
    </row>
    <row r="7" spans="1:1011" s="204" customFormat="1" ht="13.8">
      <c r="A7" s="297"/>
      <c r="B7" s="300"/>
      <c r="C7" s="198" t="s">
        <v>469</v>
      </c>
      <c r="D7" s="198" t="s">
        <v>504</v>
      </c>
      <c r="E7" s="198" t="s">
        <v>505</v>
      </c>
      <c r="F7" s="212" t="s">
        <v>472</v>
      </c>
      <c r="G7" s="213" t="s">
        <v>473</v>
      </c>
      <c r="H7" s="198" t="s">
        <v>474</v>
      </c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203"/>
      <c r="FE7" s="203"/>
      <c r="FF7" s="203"/>
      <c r="FG7" s="203"/>
      <c r="FH7" s="203"/>
      <c r="FI7" s="203"/>
      <c r="FJ7" s="203"/>
      <c r="FK7" s="203"/>
      <c r="FL7" s="203"/>
      <c r="FM7" s="203"/>
      <c r="FN7" s="203"/>
      <c r="FO7" s="203"/>
      <c r="FP7" s="203"/>
      <c r="FQ7" s="203"/>
      <c r="FR7" s="203"/>
      <c r="FS7" s="203"/>
      <c r="FT7" s="203"/>
      <c r="FU7" s="203"/>
      <c r="FV7" s="203"/>
      <c r="FW7" s="203"/>
      <c r="FX7" s="203"/>
      <c r="FY7" s="203"/>
      <c r="FZ7" s="203"/>
      <c r="GA7" s="203"/>
      <c r="GB7" s="203"/>
      <c r="GC7" s="203"/>
      <c r="GD7" s="203"/>
      <c r="GE7" s="203"/>
      <c r="GF7" s="203"/>
      <c r="GG7" s="203"/>
      <c r="GH7" s="203"/>
      <c r="GI7" s="203"/>
      <c r="GJ7" s="203"/>
      <c r="GK7" s="203"/>
      <c r="GL7" s="203"/>
      <c r="GM7" s="203"/>
      <c r="GN7" s="203"/>
      <c r="GO7" s="203"/>
      <c r="GP7" s="203"/>
      <c r="GQ7" s="203"/>
      <c r="GR7" s="203"/>
      <c r="GS7" s="203"/>
      <c r="GT7" s="203"/>
      <c r="GU7" s="203"/>
      <c r="GV7" s="203"/>
      <c r="GW7" s="203"/>
      <c r="GX7" s="203"/>
      <c r="GY7" s="203"/>
      <c r="GZ7" s="203"/>
      <c r="HA7" s="203"/>
      <c r="HB7" s="203"/>
      <c r="HC7" s="203"/>
      <c r="HD7" s="203"/>
      <c r="HE7" s="203"/>
      <c r="HF7" s="203"/>
      <c r="HG7" s="203"/>
      <c r="HH7" s="203"/>
      <c r="HI7" s="203"/>
      <c r="HJ7" s="203"/>
      <c r="HK7" s="203"/>
      <c r="HL7" s="203"/>
      <c r="HM7" s="203"/>
      <c r="HN7" s="203"/>
      <c r="HO7" s="203"/>
      <c r="HP7" s="203"/>
      <c r="HQ7" s="203"/>
      <c r="HR7" s="203"/>
      <c r="HS7" s="203"/>
      <c r="HT7" s="203"/>
      <c r="HU7" s="203"/>
      <c r="HV7" s="203"/>
      <c r="HW7" s="203"/>
      <c r="HX7" s="203"/>
      <c r="HY7" s="203"/>
      <c r="HZ7" s="203"/>
      <c r="IA7" s="203"/>
      <c r="IB7" s="203"/>
      <c r="IC7" s="203"/>
      <c r="ID7" s="203"/>
      <c r="IE7" s="203"/>
      <c r="IF7" s="203"/>
      <c r="IG7" s="203"/>
      <c r="IH7" s="203"/>
      <c r="II7" s="203"/>
      <c r="IJ7" s="203"/>
      <c r="IK7" s="203"/>
      <c r="IL7" s="203"/>
      <c r="IM7" s="203"/>
      <c r="IN7" s="203"/>
      <c r="IO7" s="203"/>
      <c r="IP7" s="203"/>
      <c r="IQ7" s="203"/>
      <c r="IR7" s="203"/>
      <c r="IS7" s="203"/>
      <c r="IT7" s="203"/>
      <c r="IU7" s="203"/>
      <c r="IV7" s="203"/>
      <c r="IW7" s="203"/>
      <c r="IX7" s="203"/>
      <c r="IY7" s="203"/>
      <c r="IZ7" s="203"/>
      <c r="JA7" s="203"/>
      <c r="JB7" s="203"/>
      <c r="JC7" s="203"/>
      <c r="JD7" s="203"/>
      <c r="JE7" s="203"/>
      <c r="JF7" s="203"/>
      <c r="JG7" s="203"/>
      <c r="JH7" s="203"/>
      <c r="JI7" s="203"/>
      <c r="JJ7" s="203"/>
      <c r="JK7" s="203"/>
      <c r="JL7" s="203"/>
      <c r="JM7" s="203"/>
      <c r="JN7" s="203"/>
      <c r="JO7" s="203"/>
      <c r="JP7" s="203"/>
      <c r="JQ7" s="203"/>
      <c r="JR7" s="203"/>
      <c r="JS7" s="203"/>
      <c r="JT7" s="203"/>
      <c r="JU7" s="203"/>
      <c r="JV7" s="203"/>
      <c r="JW7" s="203"/>
      <c r="JX7" s="203"/>
      <c r="JY7" s="203"/>
      <c r="JZ7" s="203"/>
      <c r="KA7" s="203"/>
      <c r="KB7" s="203"/>
      <c r="KC7" s="203"/>
      <c r="KD7" s="203"/>
      <c r="KE7" s="203"/>
      <c r="KF7" s="203"/>
      <c r="KG7" s="203"/>
      <c r="KH7" s="203"/>
      <c r="KI7" s="203"/>
      <c r="KJ7" s="203"/>
      <c r="KK7" s="203"/>
      <c r="KL7" s="203"/>
      <c r="KM7" s="203"/>
      <c r="KN7" s="203"/>
      <c r="KO7" s="203"/>
      <c r="KP7" s="203"/>
      <c r="KQ7" s="203"/>
      <c r="KR7" s="203"/>
      <c r="KS7" s="203"/>
      <c r="KT7" s="203"/>
      <c r="KU7" s="203"/>
      <c r="KV7" s="203"/>
      <c r="KW7" s="203"/>
      <c r="KX7" s="203"/>
      <c r="KY7" s="203"/>
      <c r="KZ7" s="203"/>
      <c r="LA7" s="203"/>
      <c r="LB7" s="203"/>
      <c r="LC7" s="203"/>
      <c r="LD7" s="203"/>
      <c r="LE7" s="203"/>
      <c r="LF7" s="203"/>
      <c r="LG7" s="203"/>
      <c r="LH7" s="203"/>
      <c r="LI7" s="203"/>
      <c r="LJ7" s="203"/>
      <c r="LK7" s="203"/>
      <c r="LL7" s="203"/>
      <c r="LM7" s="203"/>
      <c r="LN7" s="203"/>
      <c r="LO7" s="203"/>
      <c r="LP7" s="203"/>
      <c r="LQ7" s="203"/>
      <c r="LR7" s="203"/>
      <c r="LS7" s="203"/>
      <c r="LT7" s="203"/>
      <c r="LU7" s="203"/>
      <c r="LV7" s="203"/>
      <c r="LW7" s="203"/>
      <c r="LX7" s="203"/>
      <c r="LY7" s="203"/>
      <c r="LZ7" s="203"/>
      <c r="MA7" s="203"/>
      <c r="MB7" s="203"/>
      <c r="MC7" s="203"/>
      <c r="MD7" s="203"/>
      <c r="ME7" s="203"/>
      <c r="MF7" s="203"/>
      <c r="MG7" s="203"/>
      <c r="MH7" s="203"/>
      <c r="MI7" s="203"/>
      <c r="MJ7" s="203"/>
      <c r="MK7" s="203"/>
      <c r="ML7" s="203"/>
      <c r="MM7" s="203"/>
      <c r="MN7" s="203"/>
      <c r="MO7" s="203"/>
      <c r="MP7" s="203"/>
      <c r="MQ7" s="203"/>
      <c r="MR7" s="203"/>
      <c r="MS7" s="203"/>
      <c r="MT7" s="203"/>
      <c r="MU7" s="203"/>
      <c r="MV7" s="203"/>
      <c r="MW7" s="203"/>
      <c r="MX7" s="203"/>
      <c r="MY7" s="203"/>
      <c r="MZ7" s="203"/>
      <c r="NA7" s="203"/>
      <c r="NB7" s="203"/>
      <c r="NC7" s="203"/>
      <c r="ND7" s="203"/>
      <c r="NE7" s="203"/>
      <c r="NF7" s="203"/>
      <c r="NG7" s="203"/>
      <c r="NH7" s="203"/>
      <c r="NI7" s="203"/>
      <c r="NJ7" s="203"/>
      <c r="NK7" s="203"/>
      <c r="NL7" s="203"/>
      <c r="NM7" s="203"/>
      <c r="NN7" s="203"/>
      <c r="NO7" s="203"/>
      <c r="NP7" s="203"/>
      <c r="NQ7" s="203"/>
      <c r="NR7" s="203"/>
      <c r="NS7" s="203"/>
      <c r="NT7" s="203"/>
      <c r="NU7" s="203"/>
      <c r="NV7" s="203"/>
      <c r="NW7" s="203"/>
      <c r="NX7" s="203"/>
      <c r="NY7" s="203"/>
      <c r="NZ7" s="203"/>
      <c r="OA7" s="203"/>
      <c r="OB7" s="203"/>
      <c r="OC7" s="203"/>
      <c r="OD7" s="203"/>
      <c r="OE7" s="203"/>
      <c r="OF7" s="203"/>
      <c r="OG7" s="203"/>
      <c r="OH7" s="203"/>
      <c r="OI7" s="203"/>
      <c r="OJ7" s="203"/>
      <c r="OK7" s="203"/>
      <c r="OL7" s="203"/>
      <c r="OM7" s="203"/>
      <c r="ON7" s="203"/>
      <c r="OO7" s="203"/>
      <c r="OP7" s="203"/>
      <c r="OQ7" s="203"/>
      <c r="OR7" s="203"/>
      <c r="OS7" s="203"/>
      <c r="OT7" s="203"/>
      <c r="OU7" s="203"/>
      <c r="OV7" s="203"/>
      <c r="OW7" s="203"/>
      <c r="OX7" s="203"/>
      <c r="OY7" s="203"/>
      <c r="OZ7" s="203"/>
      <c r="PA7" s="203"/>
      <c r="PB7" s="203"/>
      <c r="PC7" s="203"/>
      <c r="PD7" s="203"/>
      <c r="PE7" s="203"/>
      <c r="PF7" s="203"/>
      <c r="PG7" s="203"/>
      <c r="PH7" s="203"/>
      <c r="PI7" s="203"/>
      <c r="PJ7" s="203"/>
      <c r="PK7" s="203"/>
      <c r="PL7" s="203"/>
      <c r="PM7" s="203"/>
      <c r="PN7" s="203"/>
      <c r="PO7" s="203"/>
      <c r="PP7" s="203"/>
      <c r="PQ7" s="203"/>
      <c r="PR7" s="203"/>
      <c r="PS7" s="203"/>
      <c r="PT7" s="203"/>
      <c r="PU7" s="203"/>
      <c r="PV7" s="203"/>
      <c r="PW7" s="203"/>
      <c r="PX7" s="203"/>
      <c r="PY7" s="203"/>
      <c r="PZ7" s="203"/>
      <c r="QA7" s="203"/>
      <c r="QB7" s="203"/>
      <c r="QC7" s="203"/>
      <c r="QD7" s="203"/>
      <c r="QE7" s="203"/>
      <c r="QF7" s="203"/>
      <c r="QG7" s="203"/>
      <c r="QH7" s="203"/>
      <c r="QI7" s="203"/>
      <c r="QJ7" s="203"/>
      <c r="QK7" s="203"/>
      <c r="QL7" s="203"/>
      <c r="QM7" s="203"/>
      <c r="QN7" s="203"/>
      <c r="QO7" s="203"/>
      <c r="QP7" s="203"/>
      <c r="QQ7" s="203"/>
      <c r="QR7" s="203"/>
      <c r="QS7" s="203"/>
      <c r="QT7" s="203"/>
      <c r="QU7" s="203"/>
      <c r="QV7" s="203"/>
      <c r="QW7" s="203"/>
      <c r="QX7" s="203"/>
      <c r="QY7" s="203"/>
      <c r="QZ7" s="203"/>
      <c r="RA7" s="203"/>
      <c r="RB7" s="203"/>
      <c r="RC7" s="203"/>
      <c r="RD7" s="203"/>
      <c r="RE7" s="203"/>
      <c r="RF7" s="203"/>
      <c r="RG7" s="203"/>
      <c r="RH7" s="203"/>
      <c r="RI7" s="203"/>
      <c r="RJ7" s="203"/>
      <c r="RK7" s="203"/>
      <c r="RL7" s="203"/>
      <c r="RM7" s="203"/>
      <c r="RN7" s="203"/>
      <c r="RO7" s="203"/>
      <c r="RP7" s="203"/>
      <c r="RQ7" s="203"/>
      <c r="RR7" s="203"/>
      <c r="RS7" s="203"/>
      <c r="RT7" s="203"/>
      <c r="RU7" s="203"/>
      <c r="RV7" s="203"/>
      <c r="RW7" s="203"/>
      <c r="RX7" s="203"/>
      <c r="RY7" s="203"/>
      <c r="RZ7" s="203"/>
      <c r="SA7" s="203"/>
      <c r="SB7" s="203"/>
      <c r="SC7" s="203"/>
      <c r="SD7" s="203"/>
      <c r="SE7" s="203"/>
      <c r="SF7" s="203"/>
      <c r="SG7" s="203"/>
      <c r="SH7" s="203"/>
      <c r="SI7" s="203"/>
      <c r="SJ7" s="203"/>
      <c r="SK7" s="203"/>
      <c r="SL7" s="203"/>
      <c r="SM7" s="203"/>
      <c r="SN7" s="203"/>
      <c r="SO7" s="203"/>
      <c r="SP7" s="203"/>
      <c r="SQ7" s="203"/>
      <c r="SR7" s="203"/>
      <c r="SS7" s="203"/>
      <c r="ST7" s="203"/>
      <c r="SU7" s="203"/>
      <c r="SV7" s="203"/>
      <c r="SW7" s="203"/>
      <c r="SX7" s="203"/>
      <c r="SY7" s="203"/>
      <c r="SZ7" s="203"/>
      <c r="TA7" s="203"/>
      <c r="TB7" s="203"/>
      <c r="TC7" s="203"/>
      <c r="TD7" s="203"/>
      <c r="TE7" s="203"/>
      <c r="TF7" s="203"/>
      <c r="TG7" s="203"/>
      <c r="TH7" s="203"/>
      <c r="TI7" s="203"/>
      <c r="TJ7" s="203"/>
      <c r="TK7" s="203"/>
      <c r="TL7" s="203"/>
      <c r="TM7" s="203"/>
      <c r="TN7" s="203"/>
      <c r="TO7" s="203"/>
      <c r="TP7" s="203"/>
      <c r="TQ7" s="203"/>
      <c r="TR7" s="203"/>
      <c r="TS7" s="203"/>
      <c r="TT7" s="203"/>
      <c r="TU7" s="203"/>
      <c r="TV7" s="203"/>
      <c r="TW7" s="203"/>
      <c r="TX7" s="203"/>
      <c r="TY7" s="203"/>
      <c r="TZ7" s="203"/>
      <c r="UA7" s="203"/>
      <c r="UB7" s="203"/>
      <c r="UC7" s="203"/>
      <c r="UD7" s="203"/>
      <c r="UE7" s="203"/>
      <c r="UF7" s="203"/>
      <c r="UG7" s="203"/>
      <c r="UH7" s="203"/>
      <c r="UI7" s="203"/>
      <c r="UJ7" s="203"/>
      <c r="UK7" s="203"/>
      <c r="UL7" s="203"/>
      <c r="UM7" s="203"/>
      <c r="UN7" s="203"/>
      <c r="UO7" s="203"/>
      <c r="UP7" s="203"/>
      <c r="UQ7" s="203"/>
      <c r="UR7" s="203"/>
      <c r="US7" s="203"/>
      <c r="UT7" s="203"/>
      <c r="UU7" s="203"/>
      <c r="UV7" s="203"/>
      <c r="UW7" s="203"/>
      <c r="UX7" s="203"/>
      <c r="UY7" s="203"/>
      <c r="UZ7" s="203"/>
      <c r="VA7" s="203"/>
      <c r="VB7" s="203"/>
      <c r="VC7" s="203"/>
      <c r="VD7" s="203"/>
      <c r="VE7" s="203"/>
      <c r="VF7" s="203"/>
      <c r="VG7" s="203"/>
      <c r="VH7" s="203"/>
      <c r="VI7" s="203"/>
      <c r="VJ7" s="203"/>
      <c r="VK7" s="203"/>
      <c r="VL7" s="203"/>
      <c r="VM7" s="203"/>
      <c r="VN7" s="203"/>
      <c r="VO7" s="203"/>
      <c r="VP7" s="203"/>
      <c r="VQ7" s="203"/>
      <c r="VR7" s="203"/>
      <c r="VS7" s="203"/>
      <c r="VT7" s="203"/>
      <c r="VU7" s="203"/>
      <c r="VV7" s="203"/>
      <c r="VW7" s="203"/>
      <c r="VX7" s="203"/>
      <c r="VY7" s="203"/>
      <c r="VZ7" s="203"/>
      <c r="WA7" s="203"/>
      <c r="WB7" s="203"/>
      <c r="WC7" s="203"/>
      <c r="WD7" s="203"/>
      <c r="WE7" s="203"/>
      <c r="WF7" s="203"/>
      <c r="WG7" s="203"/>
      <c r="WH7" s="203"/>
      <c r="WI7" s="203"/>
      <c r="WJ7" s="203"/>
      <c r="WK7" s="203"/>
      <c r="WL7" s="203"/>
      <c r="WM7" s="203"/>
      <c r="WN7" s="203"/>
      <c r="WO7" s="203"/>
      <c r="WP7" s="203"/>
      <c r="WQ7" s="203"/>
      <c r="WR7" s="203"/>
      <c r="WS7" s="203"/>
      <c r="WT7" s="203"/>
      <c r="WU7" s="203"/>
      <c r="WV7" s="203"/>
      <c r="WW7" s="203"/>
      <c r="WX7" s="203"/>
      <c r="WY7" s="203"/>
      <c r="WZ7" s="203"/>
      <c r="XA7" s="203"/>
      <c r="XB7" s="203"/>
      <c r="XC7" s="203"/>
      <c r="XD7" s="203"/>
      <c r="XE7" s="203"/>
      <c r="XF7" s="203"/>
      <c r="XG7" s="203"/>
      <c r="XH7" s="203"/>
      <c r="XI7" s="203"/>
      <c r="XJ7" s="203"/>
      <c r="XK7" s="203"/>
      <c r="XL7" s="203"/>
      <c r="XM7" s="203"/>
      <c r="XN7" s="203"/>
      <c r="XO7" s="203"/>
      <c r="XP7" s="203"/>
      <c r="XQ7" s="203"/>
      <c r="XR7" s="203"/>
      <c r="XS7" s="203"/>
      <c r="XT7" s="203"/>
      <c r="XU7" s="203"/>
      <c r="XV7" s="203"/>
      <c r="XW7" s="203"/>
      <c r="XX7" s="203"/>
      <c r="XY7" s="203"/>
      <c r="XZ7" s="203"/>
      <c r="YA7" s="203"/>
      <c r="YB7" s="203"/>
      <c r="YC7" s="203"/>
      <c r="YD7" s="203"/>
      <c r="YE7" s="203"/>
      <c r="YF7" s="203"/>
      <c r="YG7" s="203"/>
      <c r="YH7" s="203"/>
      <c r="YI7" s="203"/>
      <c r="YJ7" s="203"/>
      <c r="YK7" s="203"/>
      <c r="YL7" s="203"/>
      <c r="YM7" s="203"/>
      <c r="YN7" s="203"/>
      <c r="YO7" s="203"/>
      <c r="YP7" s="203"/>
      <c r="YQ7" s="203"/>
      <c r="YR7" s="203"/>
      <c r="YS7" s="203"/>
      <c r="YT7" s="203"/>
      <c r="YU7" s="203"/>
      <c r="YV7" s="203"/>
      <c r="YW7" s="203"/>
      <c r="YX7" s="203"/>
      <c r="YY7" s="203"/>
      <c r="YZ7" s="203"/>
      <c r="ZA7" s="203"/>
      <c r="ZB7" s="203"/>
      <c r="ZC7" s="203"/>
      <c r="ZD7" s="203"/>
      <c r="ZE7" s="203"/>
      <c r="ZF7" s="203"/>
      <c r="ZG7" s="203"/>
      <c r="ZH7" s="203"/>
      <c r="ZI7" s="203"/>
      <c r="ZJ7" s="203"/>
      <c r="ZK7" s="203"/>
      <c r="ZL7" s="203"/>
      <c r="ZM7" s="203"/>
      <c r="ZN7" s="203"/>
      <c r="ZO7" s="203"/>
      <c r="ZP7" s="203"/>
      <c r="ZQ7" s="203"/>
      <c r="ZR7" s="203"/>
      <c r="ZS7" s="203"/>
      <c r="ZT7" s="203"/>
      <c r="ZU7" s="203"/>
      <c r="ZV7" s="203"/>
      <c r="ZW7" s="203"/>
      <c r="ZX7" s="203"/>
      <c r="ZY7" s="203"/>
      <c r="ZZ7" s="203"/>
      <c r="AAA7" s="203"/>
      <c r="AAB7" s="203"/>
      <c r="AAC7" s="203"/>
      <c r="AAD7" s="203"/>
      <c r="AAE7" s="203"/>
      <c r="AAF7" s="203"/>
      <c r="AAG7" s="203"/>
      <c r="AAH7" s="203"/>
      <c r="AAI7" s="203"/>
      <c r="AAJ7" s="203"/>
      <c r="AAK7" s="203"/>
      <c r="AAL7" s="203"/>
      <c r="AAM7" s="203"/>
      <c r="AAN7" s="203"/>
      <c r="AAO7" s="203"/>
      <c r="AAP7" s="203"/>
      <c r="AAQ7" s="203"/>
      <c r="AAR7" s="203"/>
      <c r="AAS7" s="203"/>
      <c r="AAT7" s="203"/>
      <c r="AAU7" s="203"/>
      <c r="AAV7" s="203"/>
      <c r="AAW7" s="203"/>
      <c r="AAX7" s="203"/>
      <c r="AAY7" s="203"/>
      <c r="AAZ7" s="203"/>
      <c r="ABA7" s="203"/>
      <c r="ABB7" s="203"/>
      <c r="ABC7" s="203"/>
      <c r="ABD7" s="203"/>
      <c r="ABE7" s="203"/>
      <c r="ABF7" s="203"/>
      <c r="ABG7" s="203"/>
      <c r="ABH7" s="203"/>
      <c r="ABI7" s="203"/>
      <c r="ABJ7" s="203"/>
      <c r="ABK7" s="203"/>
      <c r="ABL7" s="203"/>
      <c r="ABM7" s="203"/>
      <c r="ABN7" s="203"/>
      <c r="ABO7" s="203"/>
      <c r="ABP7" s="203"/>
      <c r="ABQ7" s="203"/>
      <c r="ABR7" s="203"/>
      <c r="ABS7" s="203"/>
      <c r="ABT7" s="203"/>
      <c r="ABU7" s="203"/>
      <c r="ABV7" s="203"/>
      <c r="ABW7" s="203"/>
      <c r="ABX7" s="203"/>
      <c r="ABY7" s="203"/>
      <c r="ABZ7" s="203"/>
      <c r="ACA7" s="203"/>
      <c r="ACB7" s="203"/>
      <c r="ACC7" s="203"/>
      <c r="ACD7" s="203"/>
      <c r="ACE7" s="203"/>
      <c r="ACF7" s="203"/>
      <c r="ACG7" s="203"/>
      <c r="ACH7" s="203"/>
      <c r="ACI7" s="203"/>
      <c r="ACJ7" s="203"/>
      <c r="ACK7" s="203"/>
      <c r="ACL7" s="203"/>
      <c r="ACM7" s="203"/>
      <c r="ACN7" s="203"/>
      <c r="ACO7" s="203"/>
      <c r="ACP7" s="203"/>
      <c r="ACQ7" s="203"/>
      <c r="ACR7" s="203"/>
      <c r="ACS7" s="203"/>
      <c r="ACT7" s="203"/>
      <c r="ACU7" s="203"/>
      <c r="ACV7" s="203"/>
      <c r="ACW7" s="203"/>
      <c r="ACX7" s="203"/>
      <c r="ACY7" s="203"/>
      <c r="ACZ7" s="203"/>
      <c r="ADA7" s="203"/>
      <c r="ADB7" s="203"/>
      <c r="ADC7" s="203"/>
      <c r="ADD7" s="203"/>
      <c r="ADE7" s="203"/>
      <c r="ADF7" s="203"/>
      <c r="ADG7" s="203"/>
      <c r="ADH7" s="203"/>
      <c r="ADI7" s="203"/>
      <c r="ADJ7" s="203"/>
      <c r="ADK7" s="203"/>
      <c r="ADL7" s="203"/>
      <c r="ADM7" s="203"/>
      <c r="ADN7" s="203"/>
      <c r="ADO7" s="203"/>
      <c r="ADP7" s="203"/>
      <c r="ADQ7" s="203"/>
      <c r="ADR7" s="203"/>
      <c r="ADS7" s="203"/>
      <c r="ADT7" s="203"/>
      <c r="ADU7" s="203"/>
      <c r="ADV7" s="203"/>
      <c r="ADW7" s="203"/>
      <c r="ADX7" s="203"/>
      <c r="ADY7" s="203"/>
      <c r="ADZ7" s="203"/>
      <c r="AEA7" s="203"/>
      <c r="AEB7" s="203"/>
      <c r="AEC7" s="203"/>
      <c r="AED7" s="203"/>
      <c r="AEE7" s="203"/>
      <c r="AEF7" s="203"/>
      <c r="AEG7" s="203"/>
      <c r="AEH7" s="203"/>
      <c r="AEI7" s="203"/>
      <c r="AEJ7" s="203"/>
      <c r="AEK7" s="203"/>
      <c r="AEL7" s="203"/>
      <c r="AEM7" s="203"/>
      <c r="AEN7" s="203"/>
      <c r="AEO7" s="203"/>
      <c r="AEP7" s="203"/>
      <c r="AEQ7" s="203"/>
      <c r="AER7" s="203"/>
      <c r="AES7" s="203"/>
      <c r="AET7" s="203"/>
      <c r="AEU7" s="203"/>
      <c r="AEV7" s="203"/>
      <c r="AEW7" s="203"/>
      <c r="AEX7" s="203"/>
      <c r="AEY7" s="203"/>
      <c r="AEZ7" s="203"/>
      <c r="AFA7" s="203"/>
      <c r="AFB7" s="203"/>
      <c r="AFC7" s="203"/>
      <c r="AFD7" s="203"/>
      <c r="AFE7" s="203"/>
      <c r="AFF7" s="203"/>
      <c r="AFG7" s="203"/>
      <c r="AFH7" s="203"/>
      <c r="AFI7" s="203"/>
      <c r="AFJ7" s="203"/>
      <c r="AFK7" s="203"/>
      <c r="AFL7" s="203"/>
      <c r="AFM7" s="203"/>
      <c r="AFN7" s="203"/>
      <c r="AFO7" s="203"/>
      <c r="AFP7" s="203"/>
      <c r="AFQ7" s="203"/>
      <c r="AFR7" s="203"/>
      <c r="AFS7" s="203"/>
      <c r="AFT7" s="203"/>
      <c r="AFU7" s="203"/>
      <c r="AFV7" s="203"/>
      <c r="AFW7" s="203"/>
      <c r="AFX7" s="203"/>
      <c r="AFY7" s="203"/>
      <c r="AFZ7" s="203"/>
      <c r="AGA7" s="203"/>
      <c r="AGB7" s="203"/>
      <c r="AGC7" s="203"/>
      <c r="AGD7" s="203"/>
      <c r="AGE7" s="203"/>
      <c r="AGF7" s="203"/>
      <c r="AGG7" s="203"/>
      <c r="AGH7" s="203"/>
      <c r="AGI7" s="203"/>
      <c r="AGJ7" s="203"/>
      <c r="AGK7" s="203"/>
      <c r="AGL7" s="203"/>
      <c r="AGM7" s="203"/>
      <c r="AGN7" s="203"/>
      <c r="AGO7" s="203"/>
      <c r="AGP7" s="203"/>
      <c r="AGQ7" s="203"/>
      <c r="AGR7" s="203"/>
      <c r="AGS7" s="203"/>
      <c r="AGT7" s="203"/>
      <c r="AGU7" s="203"/>
      <c r="AGV7" s="203"/>
      <c r="AGW7" s="203"/>
      <c r="AGX7" s="203"/>
      <c r="AGY7" s="203"/>
      <c r="AGZ7" s="203"/>
      <c r="AHA7" s="203"/>
      <c r="AHB7" s="203"/>
      <c r="AHC7" s="203"/>
      <c r="AHD7" s="203"/>
      <c r="AHE7" s="203"/>
      <c r="AHF7" s="203"/>
      <c r="AHG7" s="203"/>
      <c r="AHH7" s="203"/>
      <c r="AHI7" s="203"/>
      <c r="AHJ7" s="203"/>
      <c r="AHK7" s="203"/>
      <c r="AHL7" s="203"/>
      <c r="AHM7" s="203"/>
      <c r="AHN7" s="203"/>
      <c r="AHO7" s="203"/>
      <c r="AHP7" s="203"/>
      <c r="AHQ7" s="203"/>
      <c r="AHR7" s="203"/>
      <c r="AHS7" s="203"/>
      <c r="AHT7" s="203"/>
      <c r="AHU7" s="203"/>
      <c r="AHV7" s="203"/>
      <c r="AHW7" s="203"/>
      <c r="AHX7" s="203"/>
      <c r="AHY7" s="203"/>
      <c r="AHZ7" s="203"/>
      <c r="AIA7" s="203"/>
      <c r="AIB7" s="203"/>
      <c r="AIC7" s="203"/>
      <c r="AID7" s="203"/>
      <c r="AIE7" s="203"/>
      <c r="AIF7" s="203"/>
      <c r="AIG7" s="203"/>
      <c r="AIH7" s="203"/>
      <c r="AII7" s="203"/>
      <c r="AIJ7" s="203"/>
      <c r="AIK7" s="203"/>
      <c r="AIL7" s="203"/>
      <c r="AIM7" s="203"/>
      <c r="AIN7" s="203"/>
      <c r="AIO7" s="203"/>
      <c r="AIP7" s="203"/>
      <c r="AIQ7" s="203"/>
      <c r="AIR7" s="203"/>
      <c r="AIS7" s="203"/>
      <c r="AIT7" s="203"/>
      <c r="AIU7" s="203"/>
      <c r="AIV7" s="203"/>
      <c r="AIW7" s="203"/>
      <c r="AIX7" s="203"/>
      <c r="AIY7" s="203"/>
      <c r="AIZ7" s="203"/>
      <c r="AJA7" s="203"/>
      <c r="AJB7" s="203"/>
      <c r="AJC7" s="203"/>
      <c r="AJD7" s="203"/>
      <c r="AJE7" s="203"/>
      <c r="AJF7" s="203"/>
      <c r="AJG7" s="203"/>
      <c r="AJH7" s="203"/>
      <c r="AJI7" s="203"/>
      <c r="AJJ7" s="203"/>
      <c r="AJK7" s="203"/>
      <c r="AJL7" s="203"/>
      <c r="AJM7" s="203"/>
      <c r="AJN7" s="203"/>
      <c r="AJO7" s="203"/>
      <c r="AJP7" s="203"/>
      <c r="AJQ7" s="203"/>
      <c r="AJR7" s="203"/>
      <c r="AJS7" s="203"/>
      <c r="AJT7" s="203"/>
      <c r="AJU7" s="203"/>
      <c r="AJV7" s="203"/>
      <c r="AJW7" s="203"/>
      <c r="AJX7" s="203"/>
      <c r="AJY7" s="203"/>
      <c r="AJZ7" s="203"/>
      <c r="AKA7" s="203"/>
      <c r="AKB7" s="203"/>
      <c r="AKC7" s="203"/>
      <c r="AKD7" s="203"/>
      <c r="AKE7" s="203"/>
      <c r="AKF7" s="203"/>
      <c r="AKG7" s="203"/>
      <c r="AKH7" s="203"/>
      <c r="AKI7" s="203"/>
      <c r="AKJ7" s="203"/>
      <c r="AKK7" s="203"/>
      <c r="AKL7" s="203"/>
      <c r="AKM7" s="203"/>
      <c r="AKN7" s="203"/>
      <c r="AKO7" s="203"/>
      <c r="AKP7" s="203"/>
      <c r="AKQ7" s="203"/>
      <c r="AKR7" s="203"/>
      <c r="AKS7" s="203"/>
      <c r="AKT7" s="203"/>
      <c r="AKU7" s="203"/>
      <c r="AKV7" s="203"/>
      <c r="AKW7" s="203"/>
      <c r="AKX7" s="203"/>
      <c r="AKY7" s="203"/>
      <c r="AKZ7" s="203"/>
      <c r="ALA7" s="203"/>
      <c r="ALB7" s="203"/>
      <c r="ALC7" s="203"/>
      <c r="ALD7" s="203"/>
      <c r="ALE7" s="203"/>
      <c r="ALF7" s="203"/>
      <c r="ALG7" s="203"/>
      <c r="ALH7" s="203"/>
      <c r="ALI7" s="203"/>
      <c r="ALJ7" s="203"/>
      <c r="ALK7" s="203"/>
      <c r="ALL7" s="203"/>
      <c r="ALM7" s="203"/>
      <c r="ALN7" s="203"/>
      <c r="ALO7" s="203"/>
      <c r="ALP7" s="203"/>
      <c r="ALQ7" s="203"/>
      <c r="ALR7" s="203"/>
      <c r="ALS7" s="203"/>
      <c r="ALT7" s="203"/>
      <c r="ALU7" s="203"/>
      <c r="ALV7" s="203"/>
      <c r="ALW7" s="203"/>
    </row>
    <row r="8" spans="1:1011" s="204" customFormat="1" ht="27.6">
      <c r="A8" s="298"/>
      <c r="B8" s="301"/>
      <c r="C8" s="207" t="s">
        <v>46</v>
      </c>
      <c r="D8" s="215" t="s">
        <v>789</v>
      </c>
      <c r="E8" s="216" t="s">
        <v>790</v>
      </c>
      <c r="F8" s="217" t="s">
        <v>808</v>
      </c>
      <c r="G8" s="217" t="s">
        <v>809</v>
      </c>
      <c r="H8" s="218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203"/>
      <c r="FE8" s="203"/>
      <c r="FF8" s="203"/>
      <c r="FG8" s="203"/>
      <c r="FH8" s="203"/>
      <c r="FI8" s="203"/>
      <c r="FJ8" s="203"/>
      <c r="FK8" s="203"/>
      <c r="FL8" s="203"/>
      <c r="FM8" s="203"/>
      <c r="FN8" s="203"/>
      <c r="FO8" s="203"/>
      <c r="FP8" s="203"/>
      <c r="FQ8" s="203"/>
      <c r="FR8" s="203"/>
      <c r="FS8" s="203"/>
      <c r="FT8" s="203"/>
      <c r="FU8" s="203"/>
      <c r="FV8" s="203"/>
      <c r="FW8" s="203"/>
      <c r="FX8" s="203"/>
      <c r="FY8" s="203"/>
      <c r="FZ8" s="203"/>
      <c r="GA8" s="203"/>
      <c r="GB8" s="203"/>
      <c r="GC8" s="203"/>
      <c r="GD8" s="203"/>
      <c r="GE8" s="203"/>
      <c r="GF8" s="203"/>
      <c r="GG8" s="203"/>
      <c r="GH8" s="203"/>
      <c r="GI8" s="203"/>
      <c r="GJ8" s="203"/>
      <c r="GK8" s="203"/>
      <c r="GL8" s="203"/>
      <c r="GM8" s="203"/>
      <c r="GN8" s="203"/>
      <c r="GO8" s="203"/>
      <c r="GP8" s="203"/>
      <c r="GQ8" s="203"/>
      <c r="GR8" s="203"/>
      <c r="GS8" s="203"/>
      <c r="GT8" s="203"/>
      <c r="GU8" s="203"/>
      <c r="GV8" s="203"/>
      <c r="GW8" s="203"/>
      <c r="GX8" s="203"/>
      <c r="GY8" s="203"/>
      <c r="GZ8" s="203"/>
      <c r="HA8" s="203"/>
      <c r="HB8" s="203"/>
      <c r="HC8" s="203"/>
      <c r="HD8" s="203"/>
      <c r="HE8" s="203"/>
      <c r="HF8" s="203"/>
      <c r="HG8" s="203"/>
      <c r="HH8" s="203"/>
      <c r="HI8" s="203"/>
      <c r="HJ8" s="203"/>
      <c r="HK8" s="203"/>
      <c r="HL8" s="203"/>
      <c r="HM8" s="203"/>
      <c r="HN8" s="203"/>
      <c r="HO8" s="203"/>
      <c r="HP8" s="203"/>
      <c r="HQ8" s="203"/>
      <c r="HR8" s="203"/>
      <c r="HS8" s="203"/>
      <c r="HT8" s="203"/>
      <c r="HU8" s="203"/>
      <c r="HV8" s="203"/>
      <c r="HW8" s="203"/>
      <c r="HX8" s="203"/>
      <c r="HY8" s="203"/>
      <c r="HZ8" s="203"/>
      <c r="IA8" s="203"/>
      <c r="IB8" s="203"/>
      <c r="IC8" s="203"/>
      <c r="ID8" s="203"/>
      <c r="IE8" s="203"/>
      <c r="IF8" s="203"/>
      <c r="IG8" s="203"/>
      <c r="IH8" s="203"/>
      <c r="II8" s="203"/>
      <c r="IJ8" s="203"/>
      <c r="IK8" s="203"/>
      <c r="IL8" s="203"/>
      <c r="IM8" s="203"/>
      <c r="IN8" s="203"/>
      <c r="IO8" s="203"/>
      <c r="IP8" s="203"/>
      <c r="IQ8" s="203"/>
      <c r="IR8" s="203"/>
      <c r="IS8" s="203"/>
      <c r="IT8" s="203"/>
      <c r="IU8" s="203"/>
      <c r="IV8" s="203"/>
      <c r="IW8" s="203"/>
      <c r="IX8" s="203"/>
      <c r="IY8" s="203"/>
      <c r="IZ8" s="203"/>
      <c r="JA8" s="203"/>
      <c r="JB8" s="203"/>
      <c r="JC8" s="203"/>
      <c r="JD8" s="203"/>
      <c r="JE8" s="203"/>
      <c r="JF8" s="203"/>
      <c r="JG8" s="203"/>
      <c r="JH8" s="203"/>
      <c r="JI8" s="203"/>
      <c r="JJ8" s="203"/>
      <c r="JK8" s="203"/>
      <c r="JL8" s="203"/>
      <c r="JM8" s="203"/>
      <c r="JN8" s="203"/>
      <c r="JO8" s="203"/>
      <c r="JP8" s="203"/>
      <c r="JQ8" s="203"/>
      <c r="JR8" s="203"/>
      <c r="JS8" s="203"/>
      <c r="JT8" s="203"/>
      <c r="JU8" s="203"/>
      <c r="JV8" s="203"/>
      <c r="JW8" s="203"/>
      <c r="JX8" s="203"/>
      <c r="JY8" s="203"/>
      <c r="JZ8" s="203"/>
      <c r="KA8" s="203"/>
      <c r="KB8" s="203"/>
      <c r="KC8" s="203"/>
      <c r="KD8" s="203"/>
      <c r="KE8" s="203"/>
      <c r="KF8" s="203"/>
      <c r="KG8" s="203"/>
      <c r="KH8" s="203"/>
      <c r="KI8" s="203"/>
      <c r="KJ8" s="203"/>
      <c r="KK8" s="203"/>
      <c r="KL8" s="203"/>
      <c r="KM8" s="203"/>
      <c r="KN8" s="203"/>
      <c r="KO8" s="203"/>
      <c r="KP8" s="203"/>
      <c r="KQ8" s="203"/>
      <c r="KR8" s="203"/>
      <c r="KS8" s="203"/>
      <c r="KT8" s="203"/>
      <c r="KU8" s="203"/>
      <c r="KV8" s="203"/>
      <c r="KW8" s="203"/>
      <c r="KX8" s="203"/>
      <c r="KY8" s="203"/>
      <c r="KZ8" s="203"/>
      <c r="LA8" s="203"/>
      <c r="LB8" s="203"/>
      <c r="LC8" s="203"/>
      <c r="LD8" s="203"/>
      <c r="LE8" s="203"/>
      <c r="LF8" s="203"/>
      <c r="LG8" s="203"/>
      <c r="LH8" s="203"/>
      <c r="LI8" s="203"/>
      <c r="LJ8" s="203"/>
      <c r="LK8" s="203"/>
      <c r="LL8" s="203"/>
      <c r="LM8" s="203"/>
      <c r="LN8" s="203"/>
      <c r="LO8" s="203"/>
      <c r="LP8" s="203"/>
      <c r="LQ8" s="203"/>
      <c r="LR8" s="203"/>
      <c r="LS8" s="203"/>
      <c r="LT8" s="203"/>
      <c r="LU8" s="203"/>
      <c r="LV8" s="203"/>
      <c r="LW8" s="203"/>
      <c r="LX8" s="203"/>
      <c r="LY8" s="203"/>
      <c r="LZ8" s="203"/>
      <c r="MA8" s="203"/>
      <c r="MB8" s="203"/>
      <c r="MC8" s="203"/>
      <c r="MD8" s="203"/>
      <c r="ME8" s="203"/>
      <c r="MF8" s="203"/>
      <c r="MG8" s="203"/>
      <c r="MH8" s="203"/>
      <c r="MI8" s="203"/>
      <c r="MJ8" s="203"/>
      <c r="MK8" s="203"/>
      <c r="ML8" s="203"/>
      <c r="MM8" s="203"/>
      <c r="MN8" s="203"/>
      <c r="MO8" s="203"/>
      <c r="MP8" s="203"/>
      <c r="MQ8" s="203"/>
      <c r="MR8" s="203"/>
      <c r="MS8" s="203"/>
      <c r="MT8" s="203"/>
      <c r="MU8" s="203"/>
      <c r="MV8" s="203"/>
      <c r="MW8" s="203"/>
      <c r="MX8" s="203"/>
      <c r="MY8" s="203"/>
      <c r="MZ8" s="203"/>
      <c r="NA8" s="203"/>
      <c r="NB8" s="203"/>
      <c r="NC8" s="203"/>
      <c r="ND8" s="203"/>
      <c r="NE8" s="203"/>
      <c r="NF8" s="203"/>
      <c r="NG8" s="203"/>
      <c r="NH8" s="203"/>
      <c r="NI8" s="203"/>
      <c r="NJ8" s="203"/>
      <c r="NK8" s="203"/>
      <c r="NL8" s="203"/>
      <c r="NM8" s="203"/>
      <c r="NN8" s="203"/>
      <c r="NO8" s="203"/>
      <c r="NP8" s="203"/>
      <c r="NQ8" s="203"/>
      <c r="NR8" s="203"/>
      <c r="NS8" s="203"/>
      <c r="NT8" s="203"/>
      <c r="NU8" s="203"/>
      <c r="NV8" s="203"/>
      <c r="NW8" s="203"/>
      <c r="NX8" s="203"/>
      <c r="NY8" s="203"/>
      <c r="NZ8" s="203"/>
      <c r="OA8" s="203"/>
      <c r="OB8" s="203"/>
      <c r="OC8" s="203"/>
      <c r="OD8" s="203"/>
      <c r="OE8" s="203"/>
      <c r="OF8" s="203"/>
      <c r="OG8" s="203"/>
      <c r="OH8" s="203"/>
      <c r="OI8" s="203"/>
      <c r="OJ8" s="203"/>
      <c r="OK8" s="203"/>
      <c r="OL8" s="203"/>
      <c r="OM8" s="203"/>
      <c r="ON8" s="203"/>
      <c r="OO8" s="203"/>
      <c r="OP8" s="203"/>
      <c r="OQ8" s="203"/>
      <c r="OR8" s="203"/>
      <c r="OS8" s="203"/>
      <c r="OT8" s="203"/>
      <c r="OU8" s="203"/>
      <c r="OV8" s="203"/>
      <c r="OW8" s="203"/>
      <c r="OX8" s="203"/>
      <c r="OY8" s="203"/>
      <c r="OZ8" s="203"/>
      <c r="PA8" s="203"/>
      <c r="PB8" s="203"/>
      <c r="PC8" s="203"/>
      <c r="PD8" s="203"/>
      <c r="PE8" s="203"/>
      <c r="PF8" s="203"/>
      <c r="PG8" s="203"/>
      <c r="PH8" s="203"/>
      <c r="PI8" s="203"/>
      <c r="PJ8" s="203"/>
      <c r="PK8" s="203"/>
      <c r="PL8" s="203"/>
      <c r="PM8" s="203"/>
      <c r="PN8" s="203"/>
      <c r="PO8" s="203"/>
      <c r="PP8" s="203"/>
      <c r="PQ8" s="203"/>
      <c r="PR8" s="203"/>
      <c r="PS8" s="203"/>
      <c r="PT8" s="203"/>
      <c r="PU8" s="203"/>
      <c r="PV8" s="203"/>
      <c r="PW8" s="203"/>
      <c r="PX8" s="203"/>
      <c r="PY8" s="203"/>
      <c r="PZ8" s="203"/>
      <c r="QA8" s="203"/>
      <c r="QB8" s="203"/>
      <c r="QC8" s="203"/>
      <c r="QD8" s="203"/>
      <c r="QE8" s="203"/>
      <c r="QF8" s="203"/>
      <c r="QG8" s="203"/>
      <c r="QH8" s="203"/>
      <c r="QI8" s="203"/>
      <c r="QJ8" s="203"/>
      <c r="QK8" s="203"/>
      <c r="QL8" s="203"/>
      <c r="QM8" s="203"/>
      <c r="QN8" s="203"/>
      <c r="QO8" s="203"/>
      <c r="QP8" s="203"/>
      <c r="QQ8" s="203"/>
      <c r="QR8" s="203"/>
      <c r="QS8" s="203"/>
      <c r="QT8" s="203"/>
      <c r="QU8" s="203"/>
      <c r="QV8" s="203"/>
      <c r="QW8" s="203"/>
      <c r="QX8" s="203"/>
      <c r="QY8" s="203"/>
      <c r="QZ8" s="203"/>
      <c r="RA8" s="203"/>
      <c r="RB8" s="203"/>
      <c r="RC8" s="203"/>
      <c r="RD8" s="203"/>
      <c r="RE8" s="203"/>
      <c r="RF8" s="203"/>
      <c r="RG8" s="203"/>
      <c r="RH8" s="203"/>
      <c r="RI8" s="203"/>
      <c r="RJ8" s="203"/>
      <c r="RK8" s="203"/>
      <c r="RL8" s="203"/>
      <c r="RM8" s="203"/>
      <c r="RN8" s="203"/>
      <c r="RO8" s="203"/>
      <c r="RP8" s="203"/>
      <c r="RQ8" s="203"/>
      <c r="RR8" s="203"/>
      <c r="RS8" s="203"/>
      <c r="RT8" s="203"/>
      <c r="RU8" s="203"/>
      <c r="RV8" s="203"/>
      <c r="RW8" s="203"/>
      <c r="RX8" s="203"/>
      <c r="RY8" s="203"/>
      <c r="RZ8" s="203"/>
      <c r="SA8" s="203"/>
      <c r="SB8" s="203"/>
      <c r="SC8" s="203"/>
      <c r="SD8" s="203"/>
      <c r="SE8" s="203"/>
      <c r="SF8" s="203"/>
      <c r="SG8" s="203"/>
      <c r="SH8" s="203"/>
      <c r="SI8" s="203"/>
      <c r="SJ8" s="203"/>
      <c r="SK8" s="203"/>
      <c r="SL8" s="203"/>
      <c r="SM8" s="203"/>
      <c r="SN8" s="203"/>
      <c r="SO8" s="203"/>
      <c r="SP8" s="203"/>
      <c r="SQ8" s="203"/>
      <c r="SR8" s="203"/>
      <c r="SS8" s="203"/>
      <c r="ST8" s="203"/>
      <c r="SU8" s="203"/>
      <c r="SV8" s="203"/>
      <c r="SW8" s="203"/>
      <c r="SX8" s="203"/>
      <c r="SY8" s="203"/>
      <c r="SZ8" s="203"/>
      <c r="TA8" s="203"/>
      <c r="TB8" s="203"/>
      <c r="TC8" s="203"/>
      <c r="TD8" s="203"/>
      <c r="TE8" s="203"/>
      <c r="TF8" s="203"/>
      <c r="TG8" s="203"/>
      <c r="TH8" s="203"/>
      <c r="TI8" s="203"/>
      <c r="TJ8" s="203"/>
      <c r="TK8" s="203"/>
      <c r="TL8" s="203"/>
      <c r="TM8" s="203"/>
      <c r="TN8" s="203"/>
      <c r="TO8" s="203"/>
      <c r="TP8" s="203"/>
      <c r="TQ8" s="203"/>
      <c r="TR8" s="203"/>
      <c r="TS8" s="203"/>
      <c r="TT8" s="203"/>
      <c r="TU8" s="203"/>
      <c r="TV8" s="203"/>
      <c r="TW8" s="203"/>
      <c r="TX8" s="203"/>
      <c r="TY8" s="203"/>
      <c r="TZ8" s="203"/>
      <c r="UA8" s="203"/>
      <c r="UB8" s="203"/>
      <c r="UC8" s="203"/>
      <c r="UD8" s="203"/>
      <c r="UE8" s="203"/>
      <c r="UF8" s="203"/>
      <c r="UG8" s="203"/>
      <c r="UH8" s="203"/>
      <c r="UI8" s="203"/>
      <c r="UJ8" s="203"/>
      <c r="UK8" s="203"/>
      <c r="UL8" s="203"/>
      <c r="UM8" s="203"/>
      <c r="UN8" s="203"/>
      <c r="UO8" s="203"/>
      <c r="UP8" s="203"/>
      <c r="UQ8" s="203"/>
      <c r="UR8" s="203"/>
      <c r="US8" s="203"/>
      <c r="UT8" s="203"/>
      <c r="UU8" s="203"/>
      <c r="UV8" s="203"/>
      <c r="UW8" s="203"/>
      <c r="UX8" s="203"/>
      <c r="UY8" s="203"/>
      <c r="UZ8" s="203"/>
      <c r="VA8" s="203"/>
      <c r="VB8" s="203"/>
      <c r="VC8" s="203"/>
      <c r="VD8" s="203"/>
      <c r="VE8" s="203"/>
      <c r="VF8" s="203"/>
      <c r="VG8" s="203"/>
      <c r="VH8" s="203"/>
      <c r="VI8" s="203"/>
      <c r="VJ8" s="203"/>
      <c r="VK8" s="203"/>
      <c r="VL8" s="203"/>
      <c r="VM8" s="203"/>
      <c r="VN8" s="203"/>
      <c r="VO8" s="203"/>
      <c r="VP8" s="203"/>
      <c r="VQ8" s="203"/>
      <c r="VR8" s="203"/>
      <c r="VS8" s="203"/>
      <c r="VT8" s="203"/>
      <c r="VU8" s="203"/>
      <c r="VV8" s="203"/>
      <c r="VW8" s="203"/>
      <c r="VX8" s="203"/>
      <c r="VY8" s="203"/>
      <c r="VZ8" s="203"/>
      <c r="WA8" s="203"/>
      <c r="WB8" s="203"/>
      <c r="WC8" s="203"/>
      <c r="WD8" s="203"/>
      <c r="WE8" s="203"/>
      <c r="WF8" s="203"/>
      <c r="WG8" s="203"/>
      <c r="WH8" s="203"/>
      <c r="WI8" s="203"/>
      <c r="WJ8" s="203"/>
      <c r="WK8" s="203"/>
      <c r="WL8" s="203"/>
      <c r="WM8" s="203"/>
      <c r="WN8" s="203"/>
      <c r="WO8" s="203"/>
      <c r="WP8" s="203"/>
      <c r="WQ8" s="203"/>
      <c r="WR8" s="203"/>
      <c r="WS8" s="203"/>
      <c r="WT8" s="203"/>
      <c r="WU8" s="203"/>
      <c r="WV8" s="203"/>
      <c r="WW8" s="203"/>
      <c r="WX8" s="203"/>
      <c r="WY8" s="203"/>
      <c r="WZ8" s="203"/>
      <c r="XA8" s="203"/>
      <c r="XB8" s="203"/>
      <c r="XC8" s="203"/>
      <c r="XD8" s="203"/>
      <c r="XE8" s="203"/>
      <c r="XF8" s="203"/>
      <c r="XG8" s="203"/>
      <c r="XH8" s="203"/>
      <c r="XI8" s="203"/>
      <c r="XJ8" s="203"/>
      <c r="XK8" s="203"/>
      <c r="XL8" s="203"/>
      <c r="XM8" s="203"/>
      <c r="XN8" s="203"/>
      <c r="XO8" s="203"/>
      <c r="XP8" s="203"/>
      <c r="XQ8" s="203"/>
      <c r="XR8" s="203"/>
      <c r="XS8" s="203"/>
      <c r="XT8" s="203"/>
      <c r="XU8" s="203"/>
      <c r="XV8" s="203"/>
      <c r="XW8" s="203"/>
      <c r="XX8" s="203"/>
      <c r="XY8" s="203"/>
      <c r="XZ8" s="203"/>
      <c r="YA8" s="203"/>
      <c r="YB8" s="203"/>
      <c r="YC8" s="203"/>
      <c r="YD8" s="203"/>
      <c r="YE8" s="203"/>
      <c r="YF8" s="203"/>
      <c r="YG8" s="203"/>
      <c r="YH8" s="203"/>
      <c r="YI8" s="203"/>
      <c r="YJ8" s="203"/>
      <c r="YK8" s="203"/>
      <c r="YL8" s="203"/>
      <c r="YM8" s="203"/>
      <c r="YN8" s="203"/>
      <c r="YO8" s="203"/>
      <c r="YP8" s="203"/>
      <c r="YQ8" s="203"/>
      <c r="YR8" s="203"/>
      <c r="YS8" s="203"/>
      <c r="YT8" s="203"/>
      <c r="YU8" s="203"/>
      <c r="YV8" s="203"/>
      <c r="YW8" s="203"/>
      <c r="YX8" s="203"/>
      <c r="YY8" s="203"/>
      <c r="YZ8" s="203"/>
      <c r="ZA8" s="203"/>
      <c r="ZB8" s="203"/>
      <c r="ZC8" s="203"/>
      <c r="ZD8" s="203"/>
      <c r="ZE8" s="203"/>
      <c r="ZF8" s="203"/>
      <c r="ZG8" s="203"/>
      <c r="ZH8" s="203"/>
      <c r="ZI8" s="203"/>
      <c r="ZJ8" s="203"/>
      <c r="ZK8" s="203"/>
      <c r="ZL8" s="203"/>
      <c r="ZM8" s="203"/>
      <c r="ZN8" s="203"/>
      <c r="ZO8" s="203"/>
      <c r="ZP8" s="203"/>
      <c r="ZQ8" s="203"/>
      <c r="ZR8" s="203"/>
      <c r="ZS8" s="203"/>
      <c r="ZT8" s="203"/>
      <c r="ZU8" s="203"/>
      <c r="ZV8" s="203"/>
      <c r="ZW8" s="203"/>
      <c r="ZX8" s="203"/>
      <c r="ZY8" s="203"/>
      <c r="ZZ8" s="203"/>
      <c r="AAA8" s="203"/>
      <c r="AAB8" s="203"/>
      <c r="AAC8" s="203"/>
      <c r="AAD8" s="203"/>
      <c r="AAE8" s="203"/>
      <c r="AAF8" s="203"/>
      <c r="AAG8" s="203"/>
      <c r="AAH8" s="203"/>
      <c r="AAI8" s="203"/>
      <c r="AAJ8" s="203"/>
      <c r="AAK8" s="203"/>
      <c r="AAL8" s="203"/>
      <c r="AAM8" s="203"/>
      <c r="AAN8" s="203"/>
      <c r="AAO8" s="203"/>
      <c r="AAP8" s="203"/>
      <c r="AAQ8" s="203"/>
      <c r="AAR8" s="203"/>
      <c r="AAS8" s="203"/>
      <c r="AAT8" s="203"/>
      <c r="AAU8" s="203"/>
      <c r="AAV8" s="203"/>
      <c r="AAW8" s="203"/>
      <c r="AAX8" s="203"/>
      <c r="AAY8" s="203"/>
      <c r="AAZ8" s="203"/>
      <c r="ABA8" s="203"/>
      <c r="ABB8" s="203"/>
      <c r="ABC8" s="203"/>
      <c r="ABD8" s="203"/>
      <c r="ABE8" s="203"/>
      <c r="ABF8" s="203"/>
      <c r="ABG8" s="203"/>
      <c r="ABH8" s="203"/>
      <c r="ABI8" s="203"/>
      <c r="ABJ8" s="203"/>
      <c r="ABK8" s="203"/>
      <c r="ABL8" s="203"/>
      <c r="ABM8" s="203"/>
      <c r="ABN8" s="203"/>
      <c r="ABO8" s="203"/>
      <c r="ABP8" s="203"/>
      <c r="ABQ8" s="203"/>
      <c r="ABR8" s="203"/>
      <c r="ABS8" s="203"/>
      <c r="ABT8" s="203"/>
      <c r="ABU8" s="203"/>
      <c r="ABV8" s="203"/>
      <c r="ABW8" s="203"/>
      <c r="ABX8" s="203"/>
      <c r="ABY8" s="203"/>
      <c r="ABZ8" s="203"/>
      <c r="ACA8" s="203"/>
      <c r="ACB8" s="203"/>
      <c r="ACC8" s="203"/>
      <c r="ACD8" s="203"/>
      <c r="ACE8" s="203"/>
      <c r="ACF8" s="203"/>
      <c r="ACG8" s="203"/>
      <c r="ACH8" s="203"/>
      <c r="ACI8" s="203"/>
      <c r="ACJ8" s="203"/>
      <c r="ACK8" s="203"/>
      <c r="ACL8" s="203"/>
      <c r="ACM8" s="203"/>
      <c r="ACN8" s="203"/>
      <c r="ACO8" s="203"/>
      <c r="ACP8" s="203"/>
      <c r="ACQ8" s="203"/>
      <c r="ACR8" s="203"/>
      <c r="ACS8" s="203"/>
      <c r="ACT8" s="203"/>
      <c r="ACU8" s="203"/>
      <c r="ACV8" s="203"/>
      <c r="ACW8" s="203"/>
      <c r="ACX8" s="203"/>
      <c r="ACY8" s="203"/>
      <c r="ACZ8" s="203"/>
      <c r="ADA8" s="203"/>
      <c r="ADB8" s="203"/>
      <c r="ADC8" s="203"/>
      <c r="ADD8" s="203"/>
      <c r="ADE8" s="203"/>
      <c r="ADF8" s="203"/>
      <c r="ADG8" s="203"/>
      <c r="ADH8" s="203"/>
      <c r="ADI8" s="203"/>
      <c r="ADJ8" s="203"/>
      <c r="ADK8" s="203"/>
      <c r="ADL8" s="203"/>
      <c r="ADM8" s="203"/>
      <c r="ADN8" s="203"/>
      <c r="ADO8" s="203"/>
      <c r="ADP8" s="203"/>
      <c r="ADQ8" s="203"/>
      <c r="ADR8" s="203"/>
      <c r="ADS8" s="203"/>
      <c r="ADT8" s="203"/>
      <c r="ADU8" s="203"/>
      <c r="ADV8" s="203"/>
      <c r="ADW8" s="203"/>
      <c r="ADX8" s="203"/>
      <c r="ADY8" s="203"/>
      <c r="ADZ8" s="203"/>
      <c r="AEA8" s="203"/>
      <c r="AEB8" s="203"/>
      <c r="AEC8" s="203"/>
      <c r="AED8" s="203"/>
      <c r="AEE8" s="203"/>
      <c r="AEF8" s="203"/>
      <c r="AEG8" s="203"/>
      <c r="AEH8" s="203"/>
      <c r="AEI8" s="203"/>
      <c r="AEJ8" s="203"/>
      <c r="AEK8" s="203"/>
      <c r="AEL8" s="203"/>
      <c r="AEM8" s="203"/>
      <c r="AEN8" s="203"/>
      <c r="AEO8" s="203"/>
      <c r="AEP8" s="203"/>
      <c r="AEQ8" s="203"/>
      <c r="AER8" s="203"/>
      <c r="AES8" s="203"/>
      <c r="AET8" s="203"/>
      <c r="AEU8" s="203"/>
      <c r="AEV8" s="203"/>
      <c r="AEW8" s="203"/>
      <c r="AEX8" s="203"/>
      <c r="AEY8" s="203"/>
      <c r="AEZ8" s="203"/>
      <c r="AFA8" s="203"/>
      <c r="AFB8" s="203"/>
      <c r="AFC8" s="203"/>
      <c r="AFD8" s="203"/>
      <c r="AFE8" s="203"/>
      <c r="AFF8" s="203"/>
      <c r="AFG8" s="203"/>
      <c r="AFH8" s="203"/>
      <c r="AFI8" s="203"/>
      <c r="AFJ8" s="203"/>
      <c r="AFK8" s="203"/>
      <c r="AFL8" s="203"/>
      <c r="AFM8" s="203"/>
      <c r="AFN8" s="203"/>
      <c r="AFO8" s="203"/>
      <c r="AFP8" s="203"/>
      <c r="AFQ8" s="203"/>
      <c r="AFR8" s="203"/>
      <c r="AFS8" s="203"/>
      <c r="AFT8" s="203"/>
      <c r="AFU8" s="203"/>
      <c r="AFV8" s="203"/>
      <c r="AFW8" s="203"/>
      <c r="AFX8" s="203"/>
      <c r="AFY8" s="203"/>
      <c r="AFZ8" s="203"/>
      <c r="AGA8" s="203"/>
      <c r="AGB8" s="203"/>
      <c r="AGC8" s="203"/>
      <c r="AGD8" s="203"/>
      <c r="AGE8" s="203"/>
      <c r="AGF8" s="203"/>
      <c r="AGG8" s="203"/>
      <c r="AGH8" s="203"/>
      <c r="AGI8" s="203"/>
      <c r="AGJ8" s="203"/>
      <c r="AGK8" s="203"/>
      <c r="AGL8" s="203"/>
      <c r="AGM8" s="203"/>
      <c r="AGN8" s="203"/>
      <c r="AGO8" s="203"/>
      <c r="AGP8" s="203"/>
      <c r="AGQ8" s="203"/>
      <c r="AGR8" s="203"/>
      <c r="AGS8" s="203"/>
      <c r="AGT8" s="203"/>
      <c r="AGU8" s="203"/>
      <c r="AGV8" s="203"/>
      <c r="AGW8" s="203"/>
      <c r="AGX8" s="203"/>
      <c r="AGY8" s="203"/>
      <c r="AGZ8" s="203"/>
      <c r="AHA8" s="203"/>
      <c r="AHB8" s="203"/>
      <c r="AHC8" s="203"/>
      <c r="AHD8" s="203"/>
      <c r="AHE8" s="203"/>
      <c r="AHF8" s="203"/>
      <c r="AHG8" s="203"/>
      <c r="AHH8" s="203"/>
      <c r="AHI8" s="203"/>
      <c r="AHJ8" s="203"/>
      <c r="AHK8" s="203"/>
      <c r="AHL8" s="203"/>
      <c r="AHM8" s="203"/>
      <c r="AHN8" s="203"/>
      <c r="AHO8" s="203"/>
      <c r="AHP8" s="203"/>
      <c r="AHQ8" s="203"/>
      <c r="AHR8" s="203"/>
      <c r="AHS8" s="203"/>
      <c r="AHT8" s="203"/>
      <c r="AHU8" s="203"/>
      <c r="AHV8" s="203"/>
      <c r="AHW8" s="203"/>
      <c r="AHX8" s="203"/>
      <c r="AHY8" s="203"/>
      <c r="AHZ8" s="203"/>
      <c r="AIA8" s="203"/>
      <c r="AIB8" s="203"/>
      <c r="AIC8" s="203"/>
      <c r="AID8" s="203"/>
      <c r="AIE8" s="203"/>
      <c r="AIF8" s="203"/>
      <c r="AIG8" s="203"/>
      <c r="AIH8" s="203"/>
      <c r="AII8" s="203"/>
      <c r="AIJ8" s="203"/>
      <c r="AIK8" s="203"/>
      <c r="AIL8" s="203"/>
      <c r="AIM8" s="203"/>
      <c r="AIN8" s="203"/>
      <c r="AIO8" s="203"/>
      <c r="AIP8" s="203"/>
      <c r="AIQ8" s="203"/>
      <c r="AIR8" s="203"/>
      <c r="AIS8" s="203"/>
      <c r="AIT8" s="203"/>
      <c r="AIU8" s="203"/>
      <c r="AIV8" s="203"/>
      <c r="AIW8" s="203"/>
      <c r="AIX8" s="203"/>
      <c r="AIY8" s="203"/>
      <c r="AIZ8" s="203"/>
      <c r="AJA8" s="203"/>
      <c r="AJB8" s="203"/>
      <c r="AJC8" s="203"/>
      <c r="AJD8" s="203"/>
      <c r="AJE8" s="203"/>
      <c r="AJF8" s="203"/>
      <c r="AJG8" s="203"/>
      <c r="AJH8" s="203"/>
      <c r="AJI8" s="203"/>
      <c r="AJJ8" s="203"/>
      <c r="AJK8" s="203"/>
      <c r="AJL8" s="203"/>
      <c r="AJM8" s="203"/>
      <c r="AJN8" s="203"/>
      <c r="AJO8" s="203"/>
      <c r="AJP8" s="203"/>
      <c r="AJQ8" s="203"/>
      <c r="AJR8" s="203"/>
      <c r="AJS8" s="203"/>
      <c r="AJT8" s="203"/>
      <c r="AJU8" s="203"/>
      <c r="AJV8" s="203"/>
      <c r="AJW8" s="203"/>
      <c r="AJX8" s="203"/>
      <c r="AJY8" s="203"/>
      <c r="AJZ8" s="203"/>
      <c r="AKA8" s="203"/>
      <c r="AKB8" s="203"/>
      <c r="AKC8" s="203"/>
      <c r="AKD8" s="203"/>
      <c r="AKE8" s="203"/>
      <c r="AKF8" s="203"/>
      <c r="AKG8" s="203"/>
      <c r="AKH8" s="203"/>
      <c r="AKI8" s="203"/>
      <c r="AKJ8" s="203"/>
      <c r="AKK8" s="203"/>
      <c r="AKL8" s="203"/>
      <c r="AKM8" s="203"/>
      <c r="AKN8" s="203"/>
      <c r="AKO8" s="203"/>
      <c r="AKP8" s="203"/>
      <c r="AKQ8" s="203"/>
      <c r="AKR8" s="203"/>
      <c r="AKS8" s="203"/>
      <c r="AKT8" s="203"/>
      <c r="AKU8" s="203"/>
      <c r="AKV8" s="203"/>
      <c r="AKW8" s="203"/>
      <c r="AKX8" s="203"/>
      <c r="AKY8" s="203"/>
      <c r="AKZ8" s="203"/>
      <c r="ALA8" s="203"/>
      <c r="ALB8" s="203"/>
      <c r="ALC8" s="203"/>
      <c r="ALD8" s="203"/>
      <c r="ALE8" s="203"/>
      <c r="ALF8" s="203"/>
      <c r="ALG8" s="203"/>
      <c r="ALH8" s="203"/>
      <c r="ALI8" s="203"/>
      <c r="ALJ8" s="203"/>
      <c r="ALK8" s="203"/>
      <c r="ALL8" s="203"/>
      <c r="ALM8" s="203"/>
      <c r="ALN8" s="203"/>
      <c r="ALO8" s="203"/>
      <c r="ALP8" s="203"/>
      <c r="ALQ8" s="203"/>
      <c r="ALR8" s="203"/>
      <c r="ALS8" s="203"/>
      <c r="ALT8" s="203"/>
      <c r="ALU8" s="203"/>
      <c r="ALV8" s="203"/>
      <c r="ALW8" s="203"/>
    </row>
  </sheetData>
  <mergeCells count="4">
    <mergeCell ref="A2:A8"/>
    <mergeCell ref="B2:B8"/>
    <mergeCell ref="C3:C6"/>
    <mergeCell ref="D4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BA47-D268-4B27-BA66-86F024B9878B}">
  <dimension ref="A1:ALW11"/>
  <sheetViews>
    <sheetView zoomScale="55" zoomScaleNormal="55" workbookViewId="0">
      <selection activeCell="I1" sqref="I1:I1048576"/>
    </sheetView>
  </sheetViews>
  <sheetFormatPr defaultColWidth="9.109375" defaultRowHeight="14.4"/>
  <cols>
    <col min="1" max="2" width="21.6640625" style="219" customWidth="1"/>
    <col min="3" max="3" width="17.6640625" style="219" customWidth="1"/>
    <col min="4" max="4" width="28" style="219" customWidth="1"/>
    <col min="5" max="5" width="32.109375" style="220" customWidth="1"/>
    <col min="6" max="6" width="26.6640625" style="219" customWidth="1"/>
    <col min="7" max="7" width="51.6640625" style="219" customWidth="1"/>
    <col min="8" max="8" width="31.6640625" style="219" customWidth="1"/>
    <col min="9" max="1010" width="9.109375" style="219"/>
    <col min="1011" max="16384" width="9.109375" style="221"/>
  </cols>
  <sheetData>
    <row r="1" spans="1:1011">
      <c r="A1" s="198" t="s">
        <v>545</v>
      </c>
      <c r="B1" s="198" t="s">
        <v>546</v>
      </c>
      <c r="C1" s="198" t="s">
        <v>469</v>
      </c>
      <c r="D1" s="198" t="s">
        <v>470</v>
      </c>
      <c r="E1" s="198" t="s">
        <v>471</v>
      </c>
      <c r="F1" s="198" t="s">
        <v>472</v>
      </c>
      <c r="G1" s="198" t="s">
        <v>473</v>
      </c>
      <c r="H1" s="198" t="s">
        <v>474</v>
      </c>
    </row>
    <row r="2" spans="1:1011" ht="110.4">
      <c r="A2" s="298" t="s">
        <v>810</v>
      </c>
      <c r="B2" s="303" t="s">
        <v>796</v>
      </c>
      <c r="C2" s="205" t="s">
        <v>37</v>
      </c>
      <c r="D2" s="222" t="s">
        <v>548</v>
      </c>
      <c r="E2" s="214" t="s">
        <v>477</v>
      </c>
      <c r="F2" s="223" t="s">
        <v>584</v>
      </c>
      <c r="G2" s="202" t="s">
        <v>811</v>
      </c>
      <c r="H2" s="202" t="s">
        <v>812</v>
      </c>
    </row>
    <row r="3" spans="1:1011" s="204" customFormat="1" ht="96.6">
      <c r="A3" s="302"/>
      <c r="B3" s="303"/>
      <c r="C3" s="302" t="s">
        <v>552</v>
      </c>
      <c r="D3" s="206" t="s">
        <v>813</v>
      </c>
      <c r="E3" s="170" t="s">
        <v>477</v>
      </c>
      <c r="F3" s="173" t="s">
        <v>814</v>
      </c>
      <c r="G3" s="207" t="s">
        <v>478</v>
      </c>
      <c r="H3" s="173" t="s">
        <v>815</v>
      </c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203"/>
      <c r="DT3" s="203"/>
      <c r="DU3" s="203"/>
      <c r="DV3" s="203"/>
      <c r="DW3" s="203"/>
      <c r="DX3" s="203"/>
      <c r="DY3" s="203"/>
      <c r="DZ3" s="203"/>
      <c r="EA3" s="203"/>
      <c r="EB3" s="203"/>
      <c r="EC3" s="203"/>
      <c r="ED3" s="203"/>
      <c r="EE3" s="203"/>
      <c r="EF3" s="203"/>
      <c r="EG3" s="203"/>
      <c r="EH3" s="203"/>
      <c r="EI3" s="203"/>
      <c r="EJ3" s="203"/>
      <c r="EK3" s="203"/>
      <c r="EL3" s="203"/>
      <c r="EM3" s="203"/>
      <c r="EN3" s="203"/>
      <c r="EO3" s="203"/>
      <c r="EP3" s="203"/>
      <c r="EQ3" s="203"/>
      <c r="ER3" s="203"/>
      <c r="ES3" s="203"/>
      <c r="ET3" s="203"/>
      <c r="EU3" s="203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G3" s="203"/>
      <c r="FH3" s="203"/>
      <c r="FI3" s="203"/>
      <c r="FJ3" s="203"/>
      <c r="FK3" s="203"/>
      <c r="FL3" s="203"/>
      <c r="FM3" s="203"/>
      <c r="FN3" s="203"/>
      <c r="FO3" s="203"/>
      <c r="FP3" s="203"/>
      <c r="FQ3" s="203"/>
      <c r="FR3" s="203"/>
      <c r="FS3" s="203"/>
      <c r="FT3" s="203"/>
      <c r="FU3" s="203"/>
      <c r="FV3" s="203"/>
      <c r="FW3" s="203"/>
      <c r="FX3" s="203"/>
      <c r="FY3" s="203"/>
      <c r="FZ3" s="203"/>
      <c r="GA3" s="203"/>
      <c r="GB3" s="203"/>
      <c r="GC3" s="203"/>
      <c r="GD3" s="203"/>
      <c r="GE3" s="203"/>
      <c r="GF3" s="203"/>
      <c r="GG3" s="203"/>
      <c r="GH3" s="203"/>
      <c r="GI3" s="203"/>
      <c r="GJ3" s="203"/>
      <c r="GK3" s="203"/>
      <c r="GL3" s="203"/>
      <c r="GM3" s="203"/>
      <c r="GN3" s="203"/>
      <c r="GO3" s="203"/>
      <c r="GP3" s="203"/>
      <c r="GQ3" s="203"/>
      <c r="GR3" s="203"/>
      <c r="GS3" s="203"/>
      <c r="GT3" s="203"/>
      <c r="GU3" s="203"/>
      <c r="GV3" s="203"/>
      <c r="GW3" s="203"/>
      <c r="GX3" s="203"/>
      <c r="GY3" s="203"/>
      <c r="GZ3" s="203"/>
      <c r="HA3" s="203"/>
      <c r="HB3" s="203"/>
      <c r="HC3" s="203"/>
      <c r="HD3" s="203"/>
      <c r="HE3" s="203"/>
      <c r="HF3" s="203"/>
      <c r="HG3" s="203"/>
      <c r="HH3" s="203"/>
      <c r="HI3" s="203"/>
      <c r="HJ3" s="203"/>
      <c r="HK3" s="203"/>
      <c r="HL3" s="203"/>
      <c r="HM3" s="203"/>
      <c r="HN3" s="203"/>
      <c r="HO3" s="203"/>
      <c r="HP3" s="203"/>
      <c r="HQ3" s="203"/>
      <c r="HR3" s="203"/>
      <c r="HS3" s="203"/>
      <c r="HT3" s="203"/>
      <c r="HU3" s="203"/>
      <c r="HV3" s="203"/>
      <c r="HW3" s="203"/>
      <c r="HX3" s="203"/>
      <c r="HY3" s="203"/>
      <c r="HZ3" s="203"/>
      <c r="IA3" s="203"/>
      <c r="IB3" s="203"/>
      <c r="IC3" s="203"/>
      <c r="ID3" s="203"/>
      <c r="IE3" s="203"/>
      <c r="IF3" s="203"/>
      <c r="IG3" s="203"/>
      <c r="IH3" s="203"/>
      <c r="II3" s="203"/>
      <c r="IJ3" s="203"/>
      <c r="IK3" s="203"/>
      <c r="IL3" s="203"/>
      <c r="IM3" s="203"/>
      <c r="IN3" s="203"/>
      <c r="IO3" s="203"/>
      <c r="IP3" s="203"/>
      <c r="IQ3" s="203"/>
      <c r="IR3" s="203"/>
      <c r="IS3" s="203"/>
      <c r="IT3" s="203"/>
      <c r="IU3" s="203"/>
      <c r="IV3" s="203"/>
      <c r="IW3" s="203"/>
      <c r="IX3" s="203"/>
      <c r="IY3" s="203"/>
      <c r="IZ3" s="203"/>
      <c r="JA3" s="203"/>
      <c r="JB3" s="203"/>
      <c r="JC3" s="203"/>
      <c r="JD3" s="203"/>
      <c r="JE3" s="203"/>
      <c r="JF3" s="203"/>
      <c r="JG3" s="203"/>
      <c r="JH3" s="203"/>
      <c r="JI3" s="203"/>
      <c r="JJ3" s="203"/>
      <c r="JK3" s="203"/>
      <c r="JL3" s="203"/>
      <c r="JM3" s="203"/>
      <c r="JN3" s="203"/>
      <c r="JO3" s="203"/>
      <c r="JP3" s="203"/>
      <c r="JQ3" s="203"/>
      <c r="JR3" s="203"/>
      <c r="JS3" s="203"/>
      <c r="JT3" s="203"/>
      <c r="JU3" s="203"/>
      <c r="JV3" s="203"/>
      <c r="JW3" s="203"/>
      <c r="JX3" s="203"/>
      <c r="JY3" s="203"/>
      <c r="JZ3" s="203"/>
      <c r="KA3" s="203"/>
      <c r="KB3" s="203"/>
      <c r="KC3" s="203"/>
      <c r="KD3" s="203"/>
      <c r="KE3" s="203"/>
      <c r="KF3" s="203"/>
      <c r="KG3" s="203"/>
      <c r="KH3" s="203"/>
      <c r="KI3" s="203"/>
      <c r="KJ3" s="203"/>
      <c r="KK3" s="203"/>
      <c r="KL3" s="203"/>
      <c r="KM3" s="203"/>
      <c r="KN3" s="203"/>
      <c r="KO3" s="203"/>
      <c r="KP3" s="203"/>
      <c r="KQ3" s="203"/>
      <c r="KR3" s="203"/>
      <c r="KS3" s="203"/>
      <c r="KT3" s="203"/>
      <c r="KU3" s="203"/>
      <c r="KV3" s="203"/>
      <c r="KW3" s="203"/>
      <c r="KX3" s="203"/>
      <c r="KY3" s="203"/>
      <c r="KZ3" s="203"/>
      <c r="LA3" s="203"/>
      <c r="LB3" s="203"/>
      <c r="LC3" s="203"/>
      <c r="LD3" s="203"/>
      <c r="LE3" s="203"/>
      <c r="LF3" s="203"/>
      <c r="LG3" s="203"/>
      <c r="LH3" s="203"/>
      <c r="LI3" s="203"/>
      <c r="LJ3" s="203"/>
      <c r="LK3" s="203"/>
      <c r="LL3" s="203"/>
      <c r="LM3" s="203"/>
      <c r="LN3" s="203"/>
      <c r="LO3" s="203"/>
      <c r="LP3" s="203"/>
      <c r="LQ3" s="203"/>
      <c r="LR3" s="203"/>
      <c r="LS3" s="203"/>
      <c r="LT3" s="203"/>
      <c r="LU3" s="203"/>
      <c r="LV3" s="203"/>
      <c r="LW3" s="203"/>
      <c r="LX3" s="203"/>
      <c r="LY3" s="203"/>
      <c r="LZ3" s="203"/>
      <c r="MA3" s="203"/>
      <c r="MB3" s="203"/>
      <c r="MC3" s="203"/>
      <c r="MD3" s="203"/>
      <c r="ME3" s="203"/>
      <c r="MF3" s="203"/>
      <c r="MG3" s="203"/>
      <c r="MH3" s="203"/>
      <c r="MI3" s="203"/>
      <c r="MJ3" s="203"/>
      <c r="MK3" s="203"/>
      <c r="ML3" s="203"/>
      <c r="MM3" s="203"/>
      <c r="MN3" s="203"/>
      <c r="MO3" s="203"/>
      <c r="MP3" s="203"/>
      <c r="MQ3" s="203"/>
      <c r="MR3" s="203"/>
      <c r="MS3" s="203"/>
      <c r="MT3" s="203"/>
      <c r="MU3" s="203"/>
      <c r="MV3" s="203"/>
      <c r="MW3" s="203"/>
      <c r="MX3" s="203"/>
      <c r="MY3" s="203"/>
      <c r="MZ3" s="203"/>
      <c r="NA3" s="203"/>
      <c r="NB3" s="203"/>
      <c r="NC3" s="203"/>
      <c r="ND3" s="203"/>
      <c r="NE3" s="203"/>
      <c r="NF3" s="203"/>
      <c r="NG3" s="203"/>
      <c r="NH3" s="203"/>
      <c r="NI3" s="203"/>
      <c r="NJ3" s="203"/>
      <c r="NK3" s="203"/>
      <c r="NL3" s="203"/>
      <c r="NM3" s="203"/>
      <c r="NN3" s="203"/>
      <c r="NO3" s="203"/>
      <c r="NP3" s="203"/>
      <c r="NQ3" s="203"/>
      <c r="NR3" s="203"/>
      <c r="NS3" s="203"/>
      <c r="NT3" s="203"/>
      <c r="NU3" s="203"/>
      <c r="NV3" s="203"/>
      <c r="NW3" s="203"/>
      <c r="NX3" s="203"/>
      <c r="NY3" s="203"/>
      <c r="NZ3" s="203"/>
      <c r="OA3" s="203"/>
      <c r="OB3" s="203"/>
      <c r="OC3" s="203"/>
      <c r="OD3" s="203"/>
      <c r="OE3" s="203"/>
      <c r="OF3" s="203"/>
      <c r="OG3" s="203"/>
      <c r="OH3" s="203"/>
      <c r="OI3" s="203"/>
      <c r="OJ3" s="203"/>
      <c r="OK3" s="203"/>
      <c r="OL3" s="203"/>
      <c r="OM3" s="203"/>
      <c r="ON3" s="203"/>
      <c r="OO3" s="203"/>
      <c r="OP3" s="203"/>
      <c r="OQ3" s="203"/>
      <c r="OR3" s="203"/>
      <c r="OS3" s="203"/>
      <c r="OT3" s="203"/>
      <c r="OU3" s="203"/>
      <c r="OV3" s="203"/>
      <c r="OW3" s="203"/>
      <c r="OX3" s="203"/>
      <c r="OY3" s="203"/>
      <c r="OZ3" s="203"/>
      <c r="PA3" s="203"/>
      <c r="PB3" s="203"/>
      <c r="PC3" s="203"/>
      <c r="PD3" s="203"/>
      <c r="PE3" s="203"/>
      <c r="PF3" s="203"/>
      <c r="PG3" s="203"/>
      <c r="PH3" s="203"/>
      <c r="PI3" s="203"/>
      <c r="PJ3" s="203"/>
      <c r="PK3" s="203"/>
      <c r="PL3" s="203"/>
      <c r="PM3" s="203"/>
      <c r="PN3" s="203"/>
      <c r="PO3" s="203"/>
      <c r="PP3" s="203"/>
      <c r="PQ3" s="203"/>
      <c r="PR3" s="203"/>
      <c r="PS3" s="203"/>
      <c r="PT3" s="203"/>
      <c r="PU3" s="203"/>
      <c r="PV3" s="203"/>
      <c r="PW3" s="203"/>
      <c r="PX3" s="203"/>
      <c r="PY3" s="203"/>
      <c r="PZ3" s="203"/>
      <c r="QA3" s="203"/>
      <c r="QB3" s="203"/>
      <c r="QC3" s="203"/>
      <c r="QD3" s="203"/>
      <c r="QE3" s="203"/>
      <c r="QF3" s="203"/>
      <c r="QG3" s="203"/>
      <c r="QH3" s="203"/>
      <c r="QI3" s="203"/>
      <c r="QJ3" s="203"/>
      <c r="QK3" s="203"/>
      <c r="QL3" s="203"/>
      <c r="QM3" s="203"/>
      <c r="QN3" s="203"/>
      <c r="QO3" s="203"/>
      <c r="QP3" s="203"/>
      <c r="QQ3" s="203"/>
      <c r="QR3" s="203"/>
      <c r="QS3" s="203"/>
      <c r="QT3" s="203"/>
      <c r="QU3" s="203"/>
      <c r="QV3" s="203"/>
      <c r="QW3" s="203"/>
      <c r="QX3" s="203"/>
      <c r="QY3" s="203"/>
      <c r="QZ3" s="203"/>
      <c r="RA3" s="203"/>
      <c r="RB3" s="203"/>
      <c r="RC3" s="203"/>
      <c r="RD3" s="203"/>
      <c r="RE3" s="203"/>
      <c r="RF3" s="203"/>
      <c r="RG3" s="203"/>
      <c r="RH3" s="203"/>
      <c r="RI3" s="203"/>
      <c r="RJ3" s="203"/>
      <c r="RK3" s="203"/>
      <c r="RL3" s="203"/>
      <c r="RM3" s="203"/>
      <c r="RN3" s="203"/>
      <c r="RO3" s="203"/>
      <c r="RP3" s="203"/>
      <c r="RQ3" s="203"/>
      <c r="RR3" s="203"/>
      <c r="RS3" s="203"/>
      <c r="RT3" s="203"/>
      <c r="RU3" s="203"/>
      <c r="RV3" s="203"/>
      <c r="RW3" s="203"/>
      <c r="RX3" s="203"/>
      <c r="RY3" s="203"/>
      <c r="RZ3" s="203"/>
      <c r="SA3" s="203"/>
      <c r="SB3" s="203"/>
      <c r="SC3" s="203"/>
      <c r="SD3" s="203"/>
      <c r="SE3" s="203"/>
      <c r="SF3" s="203"/>
      <c r="SG3" s="203"/>
      <c r="SH3" s="203"/>
      <c r="SI3" s="203"/>
      <c r="SJ3" s="203"/>
      <c r="SK3" s="203"/>
      <c r="SL3" s="203"/>
      <c r="SM3" s="203"/>
      <c r="SN3" s="203"/>
      <c r="SO3" s="203"/>
      <c r="SP3" s="203"/>
      <c r="SQ3" s="203"/>
      <c r="SR3" s="203"/>
      <c r="SS3" s="203"/>
      <c r="ST3" s="203"/>
      <c r="SU3" s="203"/>
      <c r="SV3" s="203"/>
      <c r="SW3" s="203"/>
      <c r="SX3" s="203"/>
      <c r="SY3" s="203"/>
      <c r="SZ3" s="203"/>
      <c r="TA3" s="203"/>
      <c r="TB3" s="203"/>
      <c r="TC3" s="203"/>
      <c r="TD3" s="203"/>
      <c r="TE3" s="203"/>
      <c r="TF3" s="203"/>
      <c r="TG3" s="203"/>
      <c r="TH3" s="203"/>
      <c r="TI3" s="203"/>
      <c r="TJ3" s="203"/>
      <c r="TK3" s="203"/>
      <c r="TL3" s="203"/>
      <c r="TM3" s="203"/>
      <c r="TN3" s="203"/>
      <c r="TO3" s="203"/>
      <c r="TP3" s="203"/>
      <c r="TQ3" s="203"/>
      <c r="TR3" s="203"/>
      <c r="TS3" s="203"/>
      <c r="TT3" s="203"/>
      <c r="TU3" s="203"/>
      <c r="TV3" s="203"/>
      <c r="TW3" s="203"/>
      <c r="TX3" s="203"/>
      <c r="TY3" s="203"/>
      <c r="TZ3" s="203"/>
      <c r="UA3" s="203"/>
      <c r="UB3" s="203"/>
      <c r="UC3" s="203"/>
      <c r="UD3" s="203"/>
      <c r="UE3" s="203"/>
      <c r="UF3" s="203"/>
      <c r="UG3" s="203"/>
      <c r="UH3" s="203"/>
      <c r="UI3" s="203"/>
      <c r="UJ3" s="203"/>
      <c r="UK3" s="203"/>
      <c r="UL3" s="203"/>
      <c r="UM3" s="203"/>
      <c r="UN3" s="203"/>
      <c r="UO3" s="203"/>
      <c r="UP3" s="203"/>
      <c r="UQ3" s="203"/>
      <c r="UR3" s="203"/>
      <c r="US3" s="203"/>
      <c r="UT3" s="203"/>
      <c r="UU3" s="203"/>
      <c r="UV3" s="203"/>
      <c r="UW3" s="203"/>
      <c r="UX3" s="203"/>
      <c r="UY3" s="203"/>
      <c r="UZ3" s="203"/>
      <c r="VA3" s="203"/>
      <c r="VB3" s="203"/>
      <c r="VC3" s="203"/>
      <c r="VD3" s="203"/>
      <c r="VE3" s="203"/>
      <c r="VF3" s="203"/>
      <c r="VG3" s="203"/>
      <c r="VH3" s="203"/>
      <c r="VI3" s="203"/>
      <c r="VJ3" s="203"/>
      <c r="VK3" s="203"/>
      <c r="VL3" s="203"/>
      <c r="VM3" s="203"/>
      <c r="VN3" s="203"/>
      <c r="VO3" s="203"/>
      <c r="VP3" s="203"/>
      <c r="VQ3" s="203"/>
      <c r="VR3" s="203"/>
      <c r="VS3" s="203"/>
      <c r="VT3" s="203"/>
      <c r="VU3" s="203"/>
      <c r="VV3" s="203"/>
      <c r="VW3" s="203"/>
      <c r="VX3" s="203"/>
      <c r="VY3" s="203"/>
      <c r="VZ3" s="203"/>
      <c r="WA3" s="203"/>
      <c r="WB3" s="203"/>
      <c r="WC3" s="203"/>
      <c r="WD3" s="203"/>
      <c r="WE3" s="203"/>
      <c r="WF3" s="203"/>
      <c r="WG3" s="203"/>
      <c r="WH3" s="203"/>
      <c r="WI3" s="203"/>
      <c r="WJ3" s="203"/>
      <c r="WK3" s="203"/>
      <c r="WL3" s="203"/>
      <c r="WM3" s="203"/>
      <c r="WN3" s="203"/>
      <c r="WO3" s="203"/>
      <c r="WP3" s="203"/>
      <c r="WQ3" s="203"/>
      <c r="WR3" s="203"/>
      <c r="WS3" s="203"/>
      <c r="WT3" s="203"/>
      <c r="WU3" s="203"/>
      <c r="WV3" s="203"/>
      <c r="WW3" s="203"/>
      <c r="WX3" s="203"/>
      <c r="WY3" s="203"/>
      <c r="WZ3" s="203"/>
      <c r="XA3" s="203"/>
      <c r="XB3" s="203"/>
      <c r="XC3" s="203"/>
      <c r="XD3" s="203"/>
      <c r="XE3" s="203"/>
      <c r="XF3" s="203"/>
      <c r="XG3" s="203"/>
      <c r="XH3" s="203"/>
      <c r="XI3" s="203"/>
      <c r="XJ3" s="203"/>
      <c r="XK3" s="203"/>
      <c r="XL3" s="203"/>
      <c r="XM3" s="203"/>
      <c r="XN3" s="203"/>
      <c r="XO3" s="203"/>
      <c r="XP3" s="203"/>
      <c r="XQ3" s="203"/>
      <c r="XR3" s="203"/>
      <c r="XS3" s="203"/>
      <c r="XT3" s="203"/>
      <c r="XU3" s="203"/>
      <c r="XV3" s="203"/>
      <c r="XW3" s="203"/>
      <c r="XX3" s="203"/>
      <c r="XY3" s="203"/>
      <c r="XZ3" s="203"/>
      <c r="YA3" s="203"/>
      <c r="YB3" s="203"/>
      <c r="YC3" s="203"/>
      <c r="YD3" s="203"/>
      <c r="YE3" s="203"/>
      <c r="YF3" s="203"/>
      <c r="YG3" s="203"/>
      <c r="YH3" s="203"/>
      <c r="YI3" s="203"/>
      <c r="YJ3" s="203"/>
      <c r="YK3" s="203"/>
      <c r="YL3" s="203"/>
      <c r="YM3" s="203"/>
      <c r="YN3" s="203"/>
      <c r="YO3" s="203"/>
      <c r="YP3" s="203"/>
      <c r="YQ3" s="203"/>
      <c r="YR3" s="203"/>
      <c r="YS3" s="203"/>
      <c r="YT3" s="203"/>
      <c r="YU3" s="203"/>
      <c r="YV3" s="203"/>
      <c r="YW3" s="203"/>
      <c r="YX3" s="203"/>
      <c r="YY3" s="203"/>
      <c r="YZ3" s="203"/>
      <c r="ZA3" s="203"/>
      <c r="ZB3" s="203"/>
      <c r="ZC3" s="203"/>
      <c r="ZD3" s="203"/>
      <c r="ZE3" s="203"/>
      <c r="ZF3" s="203"/>
      <c r="ZG3" s="203"/>
      <c r="ZH3" s="203"/>
      <c r="ZI3" s="203"/>
      <c r="ZJ3" s="203"/>
      <c r="ZK3" s="203"/>
      <c r="ZL3" s="203"/>
      <c r="ZM3" s="203"/>
      <c r="ZN3" s="203"/>
      <c r="ZO3" s="203"/>
      <c r="ZP3" s="203"/>
      <c r="ZQ3" s="203"/>
      <c r="ZR3" s="203"/>
      <c r="ZS3" s="203"/>
      <c r="ZT3" s="203"/>
      <c r="ZU3" s="203"/>
      <c r="ZV3" s="203"/>
      <c r="ZW3" s="203"/>
      <c r="ZX3" s="203"/>
      <c r="ZY3" s="203"/>
      <c r="ZZ3" s="203"/>
      <c r="AAA3" s="203"/>
      <c r="AAB3" s="203"/>
      <c r="AAC3" s="203"/>
      <c r="AAD3" s="203"/>
      <c r="AAE3" s="203"/>
      <c r="AAF3" s="203"/>
      <c r="AAG3" s="203"/>
      <c r="AAH3" s="203"/>
      <c r="AAI3" s="203"/>
      <c r="AAJ3" s="203"/>
      <c r="AAK3" s="203"/>
      <c r="AAL3" s="203"/>
      <c r="AAM3" s="203"/>
      <c r="AAN3" s="203"/>
      <c r="AAO3" s="203"/>
      <c r="AAP3" s="203"/>
      <c r="AAQ3" s="203"/>
      <c r="AAR3" s="203"/>
      <c r="AAS3" s="203"/>
      <c r="AAT3" s="203"/>
      <c r="AAU3" s="203"/>
      <c r="AAV3" s="203"/>
      <c r="AAW3" s="203"/>
      <c r="AAX3" s="203"/>
      <c r="AAY3" s="203"/>
      <c r="AAZ3" s="203"/>
      <c r="ABA3" s="203"/>
      <c r="ABB3" s="203"/>
      <c r="ABC3" s="203"/>
      <c r="ABD3" s="203"/>
      <c r="ABE3" s="203"/>
      <c r="ABF3" s="203"/>
      <c r="ABG3" s="203"/>
      <c r="ABH3" s="203"/>
      <c r="ABI3" s="203"/>
      <c r="ABJ3" s="203"/>
      <c r="ABK3" s="203"/>
      <c r="ABL3" s="203"/>
      <c r="ABM3" s="203"/>
      <c r="ABN3" s="203"/>
      <c r="ABO3" s="203"/>
      <c r="ABP3" s="203"/>
      <c r="ABQ3" s="203"/>
      <c r="ABR3" s="203"/>
      <c r="ABS3" s="203"/>
      <c r="ABT3" s="203"/>
      <c r="ABU3" s="203"/>
      <c r="ABV3" s="203"/>
      <c r="ABW3" s="203"/>
      <c r="ABX3" s="203"/>
      <c r="ABY3" s="203"/>
      <c r="ABZ3" s="203"/>
      <c r="ACA3" s="203"/>
      <c r="ACB3" s="203"/>
      <c r="ACC3" s="203"/>
      <c r="ACD3" s="203"/>
      <c r="ACE3" s="203"/>
      <c r="ACF3" s="203"/>
      <c r="ACG3" s="203"/>
      <c r="ACH3" s="203"/>
      <c r="ACI3" s="203"/>
      <c r="ACJ3" s="203"/>
      <c r="ACK3" s="203"/>
      <c r="ACL3" s="203"/>
      <c r="ACM3" s="203"/>
      <c r="ACN3" s="203"/>
      <c r="ACO3" s="203"/>
      <c r="ACP3" s="203"/>
      <c r="ACQ3" s="203"/>
      <c r="ACR3" s="203"/>
      <c r="ACS3" s="203"/>
      <c r="ACT3" s="203"/>
      <c r="ACU3" s="203"/>
      <c r="ACV3" s="203"/>
      <c r="ACW3" s="203"/>
      <c r="ACX3" s="203"/>
      <c r="ACY3" s="203"/>
      <c r="ACZ3" s="203"/>
      <c r="ADA3" s="203"/>
      <c r="ADB3" s="203"/>
      <c r="ADC3" s="203"/>
      <c r="ADD3" s="203"/>
      <c r="ADE3" s="203"/>
      <c r="ADF3" s="203"/>
      <c r="ADG3" s="203"/>
      <c r="ADH3" s="203"/>
      <c r="ADI3" s="203"/>
      <c r="ADJ3" s="203"/>
      <c r="ADK3" s="203"/>
      <c r="ADL3" s="203"/>
      <c r="ADM3" s="203"/>
      <c r="ADN3" s="203"/>
      <c r="ADO3" s="203"/>
      <c r="ADP3" s="203"/>
      <c r="ADQ3" s="203"/>
      <c r="ADR3" s="203"/>
      <c r="ADS3" s="203"/>
      <c r="ADT3" s="203"/>
      <c r="ADU3" s="203"/>
      <c r="ADV3" s="203"/>
      <c r="ADW3" s="203"/>
      <c r="ADX3" s="203"/>
      <c r="ADY3" s="203"/>
      <c r="ADZ3" s="203"/>
      <c r="AEA3" s="203"/>
      <c r="AEB3" s="203"/>
      <c r="AEC3" s="203"/>
      <c r="AED3" s="203"/>
      <c r="AEE3" s="203"/>
      <c r="AEF3" s="203"/>
      <c r="AEG3" s="203"/>
      <c r="AEH3" s="203"/>
      <c r="AEI3" s="203"/>
      <c r="AEJ3" s="203"/>
      <c r="AEK3" s="203"/>
      <c r="AEL3" s="203"/>
      <c r="AEM3" s="203"/>
      <c r="AEN3" s="203"/>
      <c r="AEO3" s="203"/>
      <c r="AEP3" s="203"/>
      <c r="AEQ3" s="203"/>
      <c r="AER3" s="203"/>
      <c r="AES3" s="203"/>
      <c r="AET3" s="203"/>
      <c r="AEU3" s="203"/>
      <c r="AEV3" s="203"/>
      <c r="AEW3" s="203"/>
      <c r="AEX3" s="203"/>
      <c r="AEY3" s="203"/>
      <c r="AEZ3" s="203"/>
      <c r="AFA3" s="203"/>
      <c r="AFB3" s="203"/>
      <c r="AFC3" s="203"/>
      <c r="AFD3" s="203"/>
      <c r="AFE3" s="203"/>
      <c r="AFF3" s="203"/>
      <c r="AFG3" s="203"/>
      <c r="AFH3" s="203"/>
      <c r="AFI3" s="203"/>
      <c r="AFJ3" s="203"/>
      <c r="AFK3" s="203"/>
      <c r="AFL3" s="203"/>
      <c r="AFM3" s="203"/>
      <c r="AFN3" s="203"/>
      <c r="AFO3" s="203"/>
      <c r="AFP3" s="203"/>
      <c r="AFQ3" s="203"/>
      <c r="AFR3" s="203"/>
      <c r="AFS3" s="203"/>
      <c r="AFT3" s="203"/>
      <c r="AFU3" s="203"/>
      <c r="AFV3" s="203"/>
      <c r="AFW3" s="203"/>
      <c r="AFX3" s="203"/>
      <c r="AFY3" s="203"/>
      <c r="AFZ3" s="203"/>
      <c r="AGA3" s="203"/>
      <c r="AGB3" s="203"/>
      <c r="AGC3" s="203"/>
      <c r="AGD3" s="203"/>
      <c r="AGE3" s="203"/>
      <c r="AGF3" s="203"/>
      <c r="AGG3" s="203"/>
      <c r="AGH3" s="203"/>
      <c r="AGI3" s="203"/>
      <c r="AGJ3" s="203"/>
      <c r="AGK3" s="203"/>
      <c r="AGL3" s="203"/>
      <c r="AGM3" s="203"/>
      <c r="AGN3" s="203"/>
      <c r="AGO3" s="203"/>
      <c r="AGP3" s="203"/>
      <c r="AGQ3" s="203"/>
      <c r="AGR3" s="203"/>
      <c r="AGS3" s="203"/>
      <c r="AGT3" s="203"/>
      <c r="AGU3" s="203"/>
      <c r="AGV3" s="203"/>
      <c r="AGW3" s="203"/>
      <c r="AGX3" s="203"/>
      <c r="AGY3" s="203"/>
      <c r="AGZ3" s="203"/>
      <c r="AHA3" s="203"/>
      <c r="AHB3" s="203"/>
      <c r="AHC3" s="203"/>
      <c r="AHD3" s="203"/>
      <c r="AHE3" s="203"/>
      <c r="AHF3" s="203"/>
      <c r="AHG3" s="203"/>
      <c r="AHH3" s="203"/>
      <c r="AHI3" s="203"/>
      <c r="AHJ3" s="203"/>
      <c r="AHK3" s="203"/>
      <c r="AHL3" s="203"/>
      <c r="AHM3" s="203"/>
      <c r="AHN3" s="203"/>
      <c r="AHO3" s="203"/>
      <c r="AHP3" s="203"/>
      <c r="AHQ3" s="203"/>
      <c r="AHR3" s="203"/>
      <c r="AHS3" s="203"/>
      <c r="AHT3" s="203"/>
      <c r="AHU3" s="203"/>
      <c r="AHV3" s="203"/>
      <c r="AHW3" s="203"/>
      <c r="AHX3" s="203"/>
      <c r="AHY3" s="203"/>
      <c r="AHZ3" s="203"/>
      <c r="AIA3" s="203"/>
      <c r="AIB3" s="203"/>
      <c r="AIC3" s="203"/>
      <c r="AID3" s="203"/>
      <c r="AIE3" s="203"/>
      <c r="AIF3" s="203"/>
      <c r="AIG3" s="203"/>
      <c r="AIH3" s="203"/>
      <c r="AII3" s="203"/>
      <c r="AIJ3" s="203"/>
      <c r="AIK3" s="203"/>
      <c r="AIL3" s="203"/>
      <c r="AIM3" s="203"/>
      <c r="AIN3" s="203"/>
      <c r="AIO3" s="203"/>
      <c r="AIP3" s="203"/>
      <c r="AIQ3" s="203"/>
      <c r="AIR3" s="203"/>
      <c r="AIS3" s="203"/>
      <c r="AIT3" s="203"/>
      <c r="AIU3" s="203"/>
      <c r="AIV3" s="203"/>
      <c r="AIW3" s="203"/>
      <c r="AIX3" s="203"/>
      <c r="AIY3" s="203"/>
      <c r="AIZ3" s="203"/>
      <c r="AJA3" s="203"/>
      <c r="AJB3" s="203"/>
      <c r="AJC3" s="203"/>
      <c r="AJD3" s="203"/>
      <c r="AJE3" s="203"/>
      <c r="AJF3" s="203"/>
      <c r="AJG3" s="203"/>
      <c r="AJH3" s="203"/>
      <c r="AJI3" s="203"/>
      <c r="AJJ3" s="203"/>
      <c r="AJK3" s="203"/>
      <c r="AJL3" s="203"/>
      <c r="AJM3" s="203"/>
      <c r="AJN3" s="203"/>
      <c r="AJO3" s="203"/>
      <c r="AJP3" s="203"/>
      <c r="AJQ3" s="203"/>
      <c r="AJR3" s="203"/>
      <c r="AJS3" s="203"/>
      <c r="AJT3" s="203"/>
      <c r="AJU3" s="203"/>
      <c r="AJV3" s="203"/>
      <c r="AJW3" s="203"/>
      <c r="AJX3" s="203"/>
      <c r="AJY3" s="203"/>
      <c r="AJZ3" s="203"/>
      <c r="AKA3" s="203"/>
      <c r="AKB3" s="203"/>
      <c r="AKC3" s="203"/>
      <c r="AKD3" s="203"/>
      <c r="AKE3" s="203"/>
      <c r="AKF3" s="203"/>
      <c r="AKG3" s="203"/>
      <c r="AKH3" s="203"/>
      <c r="AKI3" s="203"/>
      <c r="AKJ3" s="203"/>
      <c r="AKK3" s="203"/>
      <c r="AKL3" s="203"/>
      <c r="AKM3" s="203"/>
      <c r="AKN3" s="203"/>
      <c r="AKO3" s="203"/>
      <c r="AKP3" s="203"/>
      <c r="AKQ3" s="203"/>
      <c r="AKR3" s="203"/>
      <c r="AKS3" s="203"/>
      <c r="AKT3" s="203"/>
      <c r="AKU3" s="203"/>
      <c r="AKV3" s="203"/>
      <c r="AKW3" s="203"/>
      <c r="AKX3" s="203"/>
      <c r="AKY3" s="203"/>
      <c r="AKZ3" s="203"/>
      <c r="ALA3" s="203"/>
      <c r="ALB3" s="203"/>
      <c r="ALC3" s="203"/>
      <c r="ALD3" s="203"/>
      <c r="ALE3" s="203"/>
      <c r="ALF3" s="203"/>
      <c r="ALG3" s="203"/>
      <c r="ALH3" s="203"/>
      <c r="ALI3" s="203"/>
      <c r="ALJ3" s="203"/>
      <c r="ALK3" s="203"/>
      <c r="ALL3" s="203"/>
      <c r="ALM3" s="203"/>
      <c r="ALN3" s="203"/>
      <c r="ALO3" s="203"/>
      <c r="ALP3" s="203"/>
      <c r="ALQ3" s="203"/>
      <c r="ALR3" s="203"/>
      <c r="ALS3" s="203"/>
      <c r="ALT3" s="203"/>
      <c r="ALU3" s="203"/>
      <c r="ALV3" s="203"/>
      <c r="ALW3" s="203"/>
    </row>
    <row r="4" spans="1:1011" ht="41.4">
      <c r="A4" s="302"/>
      <c r="B4" s="303"/>
      <c r="C4" s="302"/>
      <c r="D4" s="302" t="s">
        <v>816</v>
      </c>
      <c r="E4" s="173" t="s">
        <v>817</v>
      </c>
      <c r="F4" s="207" t="s">
        <v>558</v>
      </c>
      <c r="G4" s="173" t="s">
        <v>559</v>
      </c>
      <c r="H4" s="173" t="s">
        <v>818</v>
      </c>
    </row>
    <row r="5" spans="1:1011" ht="18">
      <c r="A5" s="302"/>
      <c r="B5" s="303"/>
      <c r="C5" s="302"/>
      <c r="D5" s="302"/>
      <c r="E5" s="173" t="s">
        <v>819</v>
      </c>
      <c r="F5" s="224" t="s">
        <v>820</v>
      </c>
      <c r="G5" s="225"/>
      <c r="H5" s="226"/>
    </row>
    <row r="6" spans="1:1011" ht="55.2">
      <c r="A6" s="302"/>
      <c r="B6" s="303"/>
      <c r="C6" s="302"/>
      <c r="D6" s="302"/>
      <c r="E6" s="173" t="s">
        <v>821</v>
      </c>
      <c r="F6" s="224" t="s">
        <v>820</v>
      </c>
      <c r="G6" s="225"/>
      <c r="H6" s="225"/>
    </row>
    <row r="7" spans="1:1011" ht="96.6">
      <c r="A7" s="302"/>
      <c r="B7" s="303"/>
      <c r="C7" s="302"/>
      <c r="D7" s="302"/>
      <c r="E7" s="173" t="s">
        <v>822</v>
      </c>
      <c r="F7" s="227" t="s">
        <v>823</v>
      </c>
      <c r="G7" s="207" t="s">
        <v>536</v>
      </c>
      <c r="H7" s="173"/>
    </row>
    <row r="8" spans="1:1011" ht="110.4">
      <c r="A8" s="302"/>
      <c r="B8" s="303"/>
      <c r="C8" s="302"/>
      <c r="D8" s="302"/>
      <c r="E8" s="173" t="s">
        <v>824</v>
      </c>
      <c r="F8" s="210" t="s">
        <v>574</v>
      </c>
      <c r="G8" s="173"/>
      <c r="H8" s="173" t="s">
        <v>825</v>
      </c>
    </row>
    <row r="9" spans="1:1011" s="204" customFormat="1" ht="13.8">
      <c r="A9" s="302"/>
      <c r="B9" s="303"/>
      <c r="C9" s="302"/>
      <c r="D9" s="211" t="s">
        <v>499</v>
      </c>
      <c r="E9" s="173" t="s">
        <v>826</v>
      </c>
      <c r="F9" s="210" t="s">
        <v>820</v>
      </c>
      <c r="G9" s="228"/>
      <c r="H9" s="229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  <c r="IW9" s="203"/>
      <c r="IX9" s="203"/>
      <c r="IY9" s="203"/>
      <c r="IZ9" s="203"/>
      <c r="JA9" s="203"/>
      <c r="JB9" s="203"/>
      <c r="JC9" s="203"/>
      <c r="JD9" s="203"/>
      <c r="JE9" s="203"/>
      <c r="JF9" s="203"/>
      <c r="JG9" s="203"/>
      <c r="JH9" s="203"/>
      <c r="JI9" s="203"/>
      <c r="JJ9" s="203"/>
      <c r="JK9" s="203"/>
      <c r="JL9" s="203"/>
      <c r="JM9" s="203"/>
      <c r="JN9" s="203"/>
      <c r="JO9" s="203"/>
      <c r="JP9" s="203"/>
      <c r="JQ9" s="203"/>
      <c r="JR9" s="203"/>
      <c r="JS9" s="203"/>
      <c r="JT9" s="203"/>
      <c r="JU9" s="203"/>
      <c r="JV9" s="203"/>
      <c r="JW9" s="203"/>
      <c r="JX9" s="203"/>
      <c r="JY9" s="203"/>
      <c r="JZ9" s="203"/>
      <c r="KA9" s="203"/>
      <c r="KB9" s="203"/>
      <c r="KC9" s="203"/>
      <c r="KD9" s="203"/>
      <c r="KE9" s="203"/>
      <c r="KF9" s="203"/>
      <c r="KG9" s="203"/>
      <c r="KH9" s="203"/>
      <c r="KI9" s="203"/>
      <c r="KJ9" s="203"/>
      <c r="KK9" s="203"/>
      <c r="KL9" s="203"/>
      <c r="KM9" s="203"/>
      <c r="KN9" s="203"/>
      <c r="KO9" s="203"/>
      <c r="KP9" s="203"/>
      <c r="KQ9" s="203"/>
      <c r="KR9" s="203"/>
      <c r="KS9" s="203"/>
      <c r="KT9" s="203"/>
      <c r="KU9" s="203"/>
      <c r="KV9" s="203"/>
      <c r="KW9" s="203"/>
      <c r="KX9" s="203"/>
      <c r="KY9" s="203"/>
      <c r="KZ9" s="203"/>
      <c r="LA9" s="203"/>
      <c r="LB9" s="203"/>
      <c r="LC9" s="203"/>
      <c r="LD9" s="203"/>
      <c r="LE9" s="203"/>
      <c r="LF9" s="203"/>
      <c r="LG9" s="203"/>
      <c r="LH9" s="203"/>
      <c r="LI9" s="203"/>
      <c r="LJ9" s="203"/>
      <c r="LK9" s="203"/>
      <c r="LL9" s="203"/>
      <c r="LM9" s="203"/>
      <c r="LN9" s="203"/>
      <c r="LO9" s="203"/>
      <c r="LP9" s="203"/>
      <c r="LQ9" s="203"/>
      <c r="LR9" s="203"/>
      <c r="LS9" s="203"/>
      <c r="LT9" s="203"/>
      <c r="LU9" s="203"/>
      <c r="LV9" s="203"/>
      <c r="LW9" s="203"/>
      <c r="LX9" s="203"/>
      <c r="LY9" s="203"/>
      <c r="LZ9" s="203"/>
      <c r="MA9" s="203"/>
      <c r="MB9" s="203"/>
      <c r="MC9" s="203"/>
      <c r="MD9" s="203"/>
      <c r="ME9" s="203"/>
      <c r="MF9" s="203"/>
      <c r="MG9" s="203"/>
      <c r="MH9" s="203"/>
      <c r="MI9" s="203"/>
      <c r="MJ9" s="203"/>
      <c r="MK9" s="203"/>
      <c r="ML9" s="203"/>
      <c r="MM9" s="203"/>
      <c r="MN9" s="203"/>
      <c r="MO9" s="203"/>
      <c r="MP9" s="203"/>
      <c r="MQ9" s="203"/>
      <c r="MR9" s="203"/>
      <c r="MS9" s="203"/>
      <c r="MT9" s="203"/>
      <c r="MU9" s="203"/>
      <c r="MV9" s="203"/>
      <c r="MW9" s="203"/>
      <c r="MX9" s="203"/>
      <c r="MY9" s="203"/>
      <c r="MZ9" s="203"/>
      <c r="NA9" s="203"/>
      <c r="NB9" s="203"/>
      <c r="NC9" s="203"/>
      <c r="ND9" s="203"/>
      <c r="NE9" s="203"/>
      <c r="NF9" s="203"/>
      <c r="NG9" s="203"/>
      <c r="NH9" s="203"/>
      <c r="NI9" s="203"/>
      <c r="NJ9" s="203"/>
      <c r="NK9" s="203"/>
      <c r="NL9" s="203"/>
      <c r="NM9" s="203"/>
      <c r="NN9" s="203"/>
      <c r="NO9" s="203"/>
      <c r="NP9" s="203"/>
      <c r="NQ9" s="203"/>
      <c r="NR9" s="203"/>
      <c r="NS9" s="203"/>
      <c r="NT9" s="203"/>
      <c r="NU9" s="203"/>
      <c r="NV9" s="203"/>
      <c r="NW9" s="203"/>
      <c r="NX9" s="203"/>
      <c r="NY9" s="203"/>
      <c r="NZ9" s="203"/>
      <c r="OA9" s="203"/>
      <c r="OB9" s="203"/>
      <c r="OC9" s="203"/>
      <c r="OD9" s="203"/>
      <c r="OE9" s="203"/>
      <c r="OF9" s="203"/>
      <c r="OG9" s="203"/>
      <c r="OH9" s="203"/>
      <c r="OI9" s="203"/>
      <c r="OJ9" s="203"/>
      <c r="OK9" s="203"/>
      <c r="OL9" s="203"/>
      <c r="OM9" s="203"/>
      <c r="ON9" s="203"/>
      <c r="OO9" s="203"/>
      <c r="OP9" s="203"/>
      <c r="OQ9" s="203"/>
      <c r="OR9" s="203"/>
      <c r="OS9" s="203"/>
      <c r="OT9" s="203"/>
      <c r="OU9" s="203"/>
      <c r="OV9" s="203"/>
      <c r="OW9" s="203"/>
      <c r="OX9" s="203"/>
      <c r="OY9" s="203"/>
      <c r="OZ9" s="203"/>
      <c r="PA9" s="203"/>
      <c r="PB9" s="203"/>
      <c r="PC9" s="203"/>
      <c r="PD9" s="203"/>
      <c r="PE9" s="203"/>
      <c r="PF9" s="203"/>
      <c r="PG9" s="203"/>
      <c r="PH9" s="203"/>
      <c r="PI9" s="203"/>
      <c r="PJ9" s="203"/>
      <c r="PK9" s="203"/>
      <c r="PL9" s="203"/>
      <c r="PM9" s="203"/>
      <c r="PN9" s="203"/>
      <c r="PO9" s="203"/>
      <c r="PP9" s="203"/>
      <c r="PQ9" s="203"/>
      <c r="PR9" s="203"/>
      <c r="PS9" s="203"/>
      <c r="PT9" s="203"/>
      <c r="PU9" s="203"/>
      <c r="PV9" s="203"/>
      <c r="PW9" s="203"/>
      <c r="PX9" s="203"/>
      <c r="PY9" s="203"/>
      <c r="PZ9" s="203"/>
      <c r="QA9" s="203"/>
      <c r="QB9" s="203"/>
      <c r="QC9" s="203"/>
      <c r="QD9" s="203"/>
      <c r="QE9" s="203"/>
      <c r="QF9" s="203"/>
      <c r="QG9" s="203"/>
      <c r="QH9" s="203"/>
      <c r="QI9" s="203"/>
      <c r="QJ9" s="203"/>
      <c r="QK9" s="203"/>
      <c r="QL9" s="203"/>
      <c r="QM9" s="203"/>
      <c r="QN9" s="203"/>
      <c r="QO9" s="203"/>
      <c r="QP9" s="203"/>
      <c r="QQ9" s="203"/>
      <c r="QR9" s="203"/>
      <c r="QS9" s="203"/>
      <c r="QT9" s="203"/>
      <c r="QU9" s="203"/>
      <c r="QV9" s="203"/>
      <c r="QW9" s="203"/>
      <c r="QX9" s="203"/>
      <c r="QY9" s="203"/>
      <c r="QZ9" s="203"/>
      <c r="RA9" s="203"/>
      <c r="RB9" s="203"/>
      <c r="RC9" s="203"/>
      <c r="RD9" s="203"/>
      <c r="RE9" s="203"/>
      <c r="RF9" s="203"/>
      <c r="RG9" s="203"/>
      <c r="RH9" s="203"/>
      <c r="RI9" s="203"/>
      <c r="RJ9" s="203"/>
      <c r="RK9" s="203"/>
      <c r="RL9" s="203"/>
      <c r="RM9" s="203"/>
      <c r="RN9" s="203"/>
      <c r="RO9" s="203"/>
      <c r="RP9" s="203"/>
      <c r="RQ9" s="203"/>
      <c r="RR9" s="203"/>
      <c r="RS9" s="203"/>
      <c r="RT9" s="203"/>
      <c r="RU9" s="203"/>
      <c r="RV9" s="203"/>
      <c r="RW9" s="203"/>
      <c r="RX9" s="203"/>
      <c r="RY9" s="203"/>
      <c r="RZ9" s="203"/>
      <c r="SA9" s="203"/>
      <c r="SB9" s="203"/>
      <c r="SC9" s="203"/>
      <c r="SD9" s="203"/>
      <c r="SE9" s="203"/>
      <c r="SF9" s="203"/>
      <c r="SG9" s="203"/>
      <c r="SH9" s="203"/>
      <c r="SI9" s="203"/>
      <c r="SJ9" s="203"/>
      <c r="SK9" s="203"/>
      <c r="SL9" s="203"/>
      <c r="SM9" s="203"/>
      <c r="SN9" s="203"/>
      <c r="SO9" s="203"/>
      <c r="SP9" s="203"/>
      <c r="SQ9" s="203"/>
      <c r="SR9" s="203"/>
      <c r="SS9" s="203"/>
      <c r="ST9" s="203"/>
      <c r="SU9" s="203"/>
      <c r="SV9" s="203"/>
      <c r="SW9" s="203"/>
      <c r="SX9" s="203"/>
      <c r="SY9" s="203"/>
      <c r="SZ9" s="203"/>
      <c r="TA9" s="203"/>
      <c r="TB9" s="203"/>
      <c r="TC9" s="203"/>
      <c r="TD9" s="203"/>
      <c r="TE9" s="203"/>
      <c r="TF9" s="203"/>
      <c r="TG9" s="203"/>
      <c r="TH9" s="203"/>
      <c r="TI9" s="203"/>
      <c r="TJ9" s="203"/>
      <c r="TK9" s="203"/>
      <c r="TL9" s="203"/>
      <c r="TM9" s="203"/>
      <c r="TN9" s="203"/>
      <c r="TO9" s="203"/>
      <c r="TP9" s="203"/>
      <c r="TQ9" s="203"/>
      <c r="TR9" s="203"/>
      <c r="TS9" s="203"/>
      <c r="TT9" s="203"/>
      <c r="TU9" s="203"/>
      <c r="TV9" s="203"/>
      <c r="TW9" s="203"/>
      <c r="TX9" s="203"/>
      <c r="TY9" s="203"/>
      <c r="TZ9" s="203"/>
      <c r="UA9" s="203"/>
      <c r="UB9" s="203"/>
      <c r="UC9" s="203"/>
      <c r="UD9" s="203"/>
      <c r="UE9" s="203"/>
      <c r="UF9" s="203"/>
      <c r="UG9" s="203"/>
      <c r="UH9" s="203"/>
      <c r="UI9" s="203"/>
      <c r="UJ9" s="203"/>
      <c r="UK9" s="203"/>
      <c r="UL9" s="203"/>
      <c r="UM9" s="203"/>
      <c r="UN9" s="203"/>
      <c r="UO9" s="203"/>
      <c r="UP9" s="203"/>
      <c r="UQ9" s="203"/>
      <c r="UR9" s="203"/>
      <c r="US9" s="203"/>
      <c r="UT9" s="203"/>
      <c r="UU9" s="203"/>
      <c r="UV9" s="203"/>
      <c r="UW9" s="203"/>
      <c r="UX9" s="203"/>
      <c r="UY9" s="203"/>
      <c r="UZ9" s="203"/>
      <c r="VA9" s="203"/>
      <c r="VB9" s="203"/>
      <c r="VC9" s="203"/>
      <c r="VD9" s="203"/>
      <c r="VE9" s="203"/>
      <c r="VF9" s="203"/>
      <c r="VG9" s="203"/>
      <c r="VH9" s="203"/>
      <c r="VI9" s="203"/>
      <c r="VJ9" s="203"/>
      <c r="VK9" s="203"/>
      <c r="VL9" s="203"/>
      <c r="VM9" s="203"/>
      <c r="VN9" s="203"/>
      <c r="VO9" s="203"/>
      <c r="VP9" s="203"/>
      <c r="VQ9" s="203"/>
      <c r="VR9" s="203"/>
      <c r="VS9" s="203"/>
      <c r="VT9" s="203"/>
      <c r="VU9" s="203"/>
      <c r="VV9" s="203"/>
      <c r="VW9" s="203"/>
      <c r="VX9" s="203"/>
      <c r="VY9" s="203"/>
      <c r="VZ9" s="203"/>
      <c r="WA9" s="203"/>
      <c r="WB9" s="203"/>
      <c r="WC9" s="203"/>
      <c r="WD9" s="203"/>
      <c r="WE9" s="203"/>
      <c r="WF9" s="203"/>
      <c r="WG9" s="203"/>
      <c r="WH9" s="203"/>
      <c r="WI9" s="203"/>
      <c r="WJ9" s="203"/>
      <c r="WK9" s="203"/>
      <c r="WL9" s="203"/>
      <c r="WM9" s="203"/>
      <c r="WN9" s="203"/>
      <c r="WO9" s="203"/>
      <c r="WP9" s="203"/>
      <c r="WQ9" s="203"/>
      <c r="WR9" s="203"/>
      <c r="WS9" s="203"/>
      <c r="WT9" s="203"/>
      <c r="WU9" s="203"/>
      <c r="WV9" s="203"/>
      <c r="WW9" s="203"/>
      <c r="WX9" s="203"/>
      <c r="WY9" s="203"/>
      <c r="WZ9" s="203"/>
      <c r="XA9" s="203"/>
      <c r="XB9" s="203"/>
      <c r="XC9" s="203"/>
      <c r="XD9" s="203"/>
      <c r="XE9" s="203"/>
      <c r="XF9" s="203"/>
      <c r="XG9" s="203"/>
      <c r="XH9" s="203"/>
      <c r="XI9" s="203"/>
      <c r="XJ9" s="203"/>
      <c r="XK9" s="203"/>
      <c r="XL9" s="203"/>
      <c r="XM9" s="203"/>
      <c r="XN9" s="203"/>
      <c r="XO9" s="203"/>
      <c r="XP9" s="203"/>
      <c r="XQ9" s="203"/>
      <c r="XR9" s="203"/>
      <c r="XS9" s="203"/>
      <c r="XT9" s="203"/>
      <c r="XU9" s="203"/>
      <c r="XV9" s="203"/>
      <c r="XW9" s="203"/>
      <c r="XX9" s="203"/>
      <c r="XY9" s="203"/>
      <c r="XZ9" s="203"/>
      <c r="YA9" s="203"/>
      <c r="YB9" s="203"/>
      <c r="YC9" s="203"/>
      <c r="YD9" s="203"/>
      <c r="YE9" s="203"/>
      <c r="YF9" s="203"/>
      <c r="YG9" s="203"/>
      <c r="YH9" s="203"/>
      <c r="YI9" s="203"/>
      <c r="YJ9" s="203"/>
      <c r="YK9" s="203"/>
      <c r="YL9" s="203"/>
      <c r="YM9" s="203"/>
      <c r="YN9" s="203"/>
      <c r="YO9" s="203"/>
      <c r="YP9" s="203"/>
      <c r="YQ9" s="203"/>
      <c r="YR9" s="203"/>
      <c r="YS9" s="203"/>
      <c r="YT9" s="203"/>
      <c r="YU9" s="203"/>
      <c r="YV9" s="203"/>
      <c r="YW9" s="203"/>
      <c r="YX9" s="203"/>
      <c r="YY9" s="203"/>
      <c r="YZ9" s="203"/>
      <c r="ZA9" s="203"/>
      <c r="ZB9" s="203"/>
      <c r="ZC9" s="203"/>
      <c r="ZD9" s="203"/>
      <c r="ZE9" s="203"/>
      <c r="ZF9" s="203"/>
      <c r="ZG9" s="203"/>
      <c r="ZH9" s="203"/>
      <c r="ZI9" s="203"/>
      <c r="ZJ9" s="203"/>
      <c r="ZK9" s="203"/>
      <c r="ZL9" s="203"/>
      <c r="ZM9" s="203"/>
      <c r="ZN9" s="203"/>
      <c r="ZO9" s="203"/>
      <c r="ZP9" s="203"/>
      <c r="ZQ9" s="203"/>
      <c r="ZR9" s="203"/>
      <c r="ZS9" s="203"/>
      <c r="ZT9" s="203"/>
      <c r="ZU9" s="203"/>
      <c r="ZV9" s="203"/>
      <c r="ZW9" s="203"/>
      <c r="ZX9" s="203"/>
      <c r="ZY9" s="203"/>
      <c r="ZZ9" s="203"/>
      <c r="AAA9" s="203"/>
      <c r="AAB9" s="203"/>
      <c r="AAC9" s="203"/>
      <c r="AAD9" s="203"/>
      <c r="AAE9" s="203"/>
      <c r="AAF9" s="203"/>
      <c r="AAG9" s="203"/>
      <c r="AAH9" s="203"/>
      <c r="AAI9" s="203"/>
      <c r="AAJ9" s="203"/>
      <c r="AAK9" s="203"/>
      <c r="AAL9" s="203"/>
      <c r="AAM9" s="203"/>
      <c r="AAN9" s="203"/>
      <c r="AAO9" s="203"/>
      <c r="AAP9" s="203"/>
      <c r="AAQ9" s="203"/>
      <c r="AAR9" s="203"/>
      <c r="AAS9" s="203"/>
      <c r="AAT9" s="203"/>
      <c r="AAU9" s="203"/>
      <c r="AAV9" s="203"/>
      <c r="AAW9" s="203"/>
      <c r="AAX9" s="203"/>
      <c r="AAY9" s="203"/>
      <c r="AAZ9" s="203"/>
      <c r="ABA9" s="203"/>
      <c r="ABB9" s="203"/>
      <c r="ABC9" s="203"/>
      <c r="ABD9" s="203"/>
      <c r="ABE9" s="203"/>
      <c r="ABF9" s="203"/>
      <c r="ABG9" s="203"/>
      <c r="ABH9" s="203"/>
      <c r="ABI9" s="203"/>
      <c r="ABJ9" s="203"/>
      <c r="ABK9" s="203"/>
      <c r="ABL9" s="203"/>
      <c r="ABM9" s="203"/>
      <c r="ABN9" s="203"/>
      <c r="ABO9" s="203"/>
      <c r="ABP9" s="203"/>
      <c r="ABQ9" s="203"/>
      <c r="ABR9" s="203"/>
      <c r="ABS9" s="203"/>
      <c r="ABT9" s="203"/>
      <c r="ABU9" s="203"/>
      <c r="ABV9" s="203"/>
      <c r="ABW9" s="203"/>
      <c r="ABX9" s="203"/>
      <c r="ABY9" s="203"/>
      <c r="ABZ9" s="203"/>
      <c r="ACA9" s="203"/>
      <c r="ACB9" s="203"/>
      <c r="ACC9" s="203"/>
      <c r="ACD9" s="203"/>
      <c r="ACE9" s="203"/>
      <c r="ACF9" s="203"/>
      <c r="ACG9" s="203"/>
      <c r="ACH9" s="203"/>
      <c r="ACI9" s="203"/>
      <c r="ACJ9" s="203"/>
      <c r="ACK9" s="203"/>
      <c r="ACL9" s="203"/>
      <c r="ACM9" s="203"/>
      <c r="ACN9" s="203"/>
      <c r="ACO9" s="203"/>
      <c r="ACP9" s="203"/>
      <c r="ACQ9" s="203"/>
      <c r="ACR9" s="203"/>
      <c r="ACS9" s="203"/>
      <c r="ACT9" s="203"/>
      <c r="ACU9" s="203"/>
      <c r="ACV9" s="203"/>
      <c r="ACW9" s="203"/>
      <c r="ACX9" s="203"/>
      <c r="ACY9" s="203"/>
      <c r="ACZ9" s="203"/>
      <c r="ADA9" s="203"/>
      <c r="ADB9" s="203"/>
      <c r="ADC9" s="203"/>
      <c r="ADD9" s="203"/>
      <c r="ADE9" s="203"/>
      <c r="ADF9" s="203"/>
      <c r="ADG9" s="203"/>
      <c r="ADH9" s="203"/>
      <c r="ADI9" s="203"/>
      <c r="ADJ9" s="203"/>
      <c r="ADK9" s="203"/>
      <c r="ADL9" s="203"/>
      <c r="ADM9" s="203"/>
      <c r="ADN9" s="203"/>
      <c r="ADO9" s="203"/>
      <c r="ADP9" s="203"/>
      <c r="ADQ9" s="203"/>
      <c r="ADR9" s="203"/>
      <c r="ADS9" s="203"/>
      <c r="ADT9" s="203"/>
      <c r="ADU9" s="203"/>
      <c r="ADV9" s="203"/>
      <c r="ADW9" s="203"/>
      <c r="ADX9" s="203"/>
      <c r="ADY9" s="203"/>
      <c r="ADZ9" s="203"/>
      <c r="AEA9" s="203"/>
      <c r="AEB9" s="203"/>
      <c r="AEC9" s="203"/>
      <c r="AED9" s="203"/>
      <c r="AEE9" s="203"/>
      <c r="AEF9" s="203"/>
      <c r="AEG9" s="203"/>
      <c r="AEH9" s="203"/>
      <c r="AEI9" s="203"/>
      <c r="AEJ9" s="203"/>
      <c r="AEK9" s="203"/>
      <c r="AEL9" s="203"/>
      <c r="AEM9" s="203"/>
      <c r="AEN9" s="203"/>
      <c r="AEO9" s="203"/>
      <c r="AEP9" s="203"/>
      <c r="AEQ9" s="203"/>
      <c r="AER9" s="203"/>
      <c r="AES9" s="203"/>
      <c r="AET9" s="203"/>
      <c r="AEU9" s="203"/>
      <c r="AEV9" s="203"/>
      <c r="AEW9" s="203"/>
      <c r="AEX9" s="203"/>
      <c r="AEY9" s="203"/>
      <c r="AEZ9" s="203"/>
      <c r="AFA9" s="203"/>
      <c r="AFB9" s="203"/>
      <c r="AFC9" s="203"/>
      <c r="AFD9" s="203"/>
      <c r="AFE9" s="203"/>
      <c r="AFF9" s="203"/>
      <c r="AFG9" s="203"/>
      <c r="AFH9" s="203"/>
      <c r="AFI9" s="203"/>
      <c r="AFJ9" s="203"/>
      <c r="AFK9" s="203"/>
      <c r="AFL9" s="203"/>
      <c r="AFM9" s="203"/>
      <c r="AFN9" s="203"/>
      <c r="AFO9" s="203"/>
      <c r="AFP9" s="203"/>
      <c r="AFQ9" s="203"/>
      <c r="AFR9" s="203"/>
      <c r="AFS9" s="203"/>
      <c r="AFT9" s="203"/>
      <c r="AFU9" s="203"/>
      <c r="AFV9" s="203"/>
      <c r="AFW9" s="203"/>
      <c r="AFX9" s="203"/>
      <c r="AFY9" s="203"/>
      <c r="AFZ9" s="203"/>
      <c r="AGA9" s="203"/>
      <c r="AGB9" s="203"/>
      <c r="AGC9" s="203"/>
      <c r="AGD9" s="203"/>
      <c r="AGE9" s="203"/>
      <c r="AGF9" s="203"/>
      <c r="AGG9" s="203"/>
      <c r="AGH9" s="203"/>
      <c r="AGI9" s="203"/>
      <c r="AGJ9" s="203"/>
      <c r="AGK9" s="203"/>
      <c r="AGL9" s="203"/>
      <c r="AGM9" s="203"/>
      <c r="AGN9" s="203"/>
      <c r="AGO9" s="203"/>
      <c r="AGP9" s="203"/>
      <c r="AGQ9" s="203"/>
      <c r="AGR9" s="203"/>
      <c r="AGS9" s="203"/>
      <c r="AGT9" s="203"/>
      <c r="AGU9" s="203"/>
      <c r="AGV9" s="203"/>
      <c r="AGW9" s="203"/>
      <c r="AGX9" s="203"/>
      <c r="AGY9" s="203"/>
      <c r="AGZ9" s="203"/>
      <c r="AHA9" s="203"/>
      <c r="AHB9" s="203"/>
      <c r="AHC9" s="203"/>
      <c r="AHD9" s="203"/>
      <c r="AHE9" s="203"/>
      <c r="AHF9" s="203"/>
      <c r="AHG9" s="203"/>
      <c r="AHH9" s="203"/>
      <c r="AHI9" s="203"/>
      <c r="AHJ9" s="203"/>
      <c r="AHK9" s="203"/>
      <c r="AHL9" s="203"/>
      <c r="AHM9" s="203"/>
      <c r="AHN9" s="203"/>
      <c r="AHO9" s="203"/>
      <c r="AHP9" s="203"/>
      <c r="AHQ9" s="203"/>
      <c r="AHR9" s="203"/>
      <c r="AHS9" s="203"/>
      <c r="AHT9" s="203"/>
      <c r="AHU9" s="203"/>
      <c r="AHV9" s="203"/>
      <c r="AHW9" s="203"/>
      <c r="AHX9" s="203"/>
      <c r="AHY9" s="203"/>
      <c r="AHZ9" s="203"/>
      <c r="AIA9" s="203"/>
      <c r="AIB9" s="203"/>
      <c r="AIC9" s="203"/>
      <c r="AID9" s="203"/>
      <c r="AIE9" s="203"/>
      <c r="AIF9" s="203"/>
      <c r="AIG9" s="203"/>
      <c r="AIH9" s="203"/>
      <c r="AII9" s="203"/>
      <c r="AIJ9" s="203"/>
      <c r="AIK9" s="203"/>
      <c r="AIL9" s="203"/>
      <c r="AIM9" s="203"/>
      <c r="AIN9" s="203"/>
      <c r="AIO9" s="203"/>
      <c r="AIP9" s="203"/>
      <c r="AIQ9" s="203"/>
      <c r="AIR9" s="203"/>
      <c r="AIS9" s="203"/>
      <c r="AIT9" s="203"/>
      <c r="AIU9" s="203"/>
      <c r="AIV9" s="203"/>
      <c r="AIW9" s="203"/>
      <c r="AIX9" s="203"/>
      <c r="AIY9" s="203"/>
      <c r="AIZ9" s="203"/>
      <c r="AJA9" s="203"/>
      <c r="AJB9" s="203"/>
      <c r="AJC9" s="203"/>
      <c r="AJD9" s="203"/>
      <c r="AJE9" s="203"/>
      <c r="AJF9" s="203"/>
      <c r="AJG9" s="203"/>
      <c r="AJH9" s="203"/>
      <c r="AJI9" s="203"/>
      <c r="AJJ9" s="203"/>
      <c r="AJK9" s="203"/>
      <c r="AJL9" s="203"/>
      <c r="AJM9" s="203"/>
      <c r="AJN9" s="203"/>
      <c r="AJO9" s="203"/>
      <c r="AJP9" s="203"/>
      <c r="AJQ9" s="203"/>
      <c r="AJR9" s="203"/>
      <c r="AJS9" s="203"/>
      <c r="AJT9" s="203"/>
      <c r="AJU9" s="203"/>
      <c r="AJV9" s="203"/>
      <c r="AJW9" s="203"/>
      <c r="AJX9" s="203"/>
      <c r="AJY9" s="203"/>
      <c r="AJZ9" s="203"/>
      <c r="AKA9" s="203"/>
      <c r="AKB9" s="203"/>
      <c r="AKC9" s="203"/>
      <c r="AKD9" s="203"/>
      <c r="AKE9" s="203"/>
      <c r="AKF9" s="203"/>
      <c r="AKG9" s="203"/>
      <c r="AKH9" s="203"/>
      <c r="AKI9" s="203"/>
      <c r="AKJ9" s="203"/>
      <c r="AKK9" s="203"/>
      <c r="AKL9" s="203"/>
      <c r="AKM9" s="203"/>
      <c r="AKN9" s="203"/>
      <c r="AKO9" s="203"/>
      <c r="AKP9" s="203"/>
      <c r="AKQ9" s="203"/>
      <c r="AKR9" s="203"/>
      <c r="AKS9" s="203"/>
      <c r="AKT9" s="203"/>
      <c r="AKU9" s="203"/>
      <c r="AKV9" s="203"/>
      <c r="AKW9" s="203"/>
      <c r="AKX9" s="203"/>
      <c r="AKY9" s="203"/>
      <c r="AKZ9" s="203"/>
      <c r="ALA9" s="203"/>
      <c r="ALB9" s="203"/>
      <c r="ALC9" s="203"/>
      <c r="ALD9" s="203"/>
      <c r="ALE9" s="203"/>
      <c r="ALF9" s="203"/>
      <c r="ALG9" s="203"/>
      <c r="ALH9" s="203"/>
      <c r="ALI9" s="203"/>
      <c r="ALJ9" s="203"/>
      <c r="ALK9" s="203"/>
      <c r="ALL9" s="203"/>
      <c r="ALM9" s="203"/>
      <c r="ALN9" s="203"/>
      <c r="ALO9" s="203"/>
      <c r="ALP9" s="203"/>
      <c r="ALQ9" s="203"/>
      <c r="ALR9" s="203"/>
      <c r="ALS9" s="203"/>
      <c r="ALT9" s="203"/>
      <c r="ALU9" s="203"/>
      <c r="ALV9" s="203"/>
      <c r="ALW9" s="203"/>
    </row>
    <row r="10" spans="1:1011" s="204" customFormat="1" ht="13.8">
      <c r="A10" s="302"/>
      <c r="B10" s="303"/>
      <c r="C10" s="198" t="s">
        <v>469</v>
      </c>
      <c r="D10" s="198" t="s">
        <v>504</v>
      </c>
      <c r="E10" s="198" t="s">
        <v>505</v>
      </c>
      <c r="F10" s="212" t="s">
        <v>472</v>
      </c>
      <c r="G10" s="213" t="s">
        <v>473</v>
      </c>
      <c r="H10" s="198" t="s">
        <v>474</v>
      </c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  <c r="IW10" s="203"/>
      <c r="IX10" s="203"/>
      <c r="IY10" s="203"/>
      <c r="IZ10" s="203"/>
      <c r="JA10" s="203"/>
      <c r="JB10" s="203"/>
      <c r="JC10" s="203"/>
      <c r="JD10" s="203"/>
      <c r="JE10" s="203"/>
      <c r="JF10" s="203"/>
      <c r="JG10" s="203"/>
      <c r="JH10" s="203"/>
      <c r="JI10" s="203"/>
      <c r="JJ10" s="203"/>
      <c r="JK10" s="203"/>
      <c r="JL10" s="203"/>
      <c r="JM10" s="203"/>
      <c r="JN10" s="203"/>
      <c r="JO10" s="203"/>
      <c r="JP10" s="203"/>
      <c r="JQ10" s="203"/>
      <c r="JR10" s="203"/>
      <c r="JS10" s="203"/>
      <c r="JT10" s="203"/>
      <c r="JU10" s="203"/>
      <c r="JV10" s="203"/>
      <c r="JW10" s="203"/>
      <c r="JX10" s="203"/>
      <c r="JY10" s="203"/>
      <c r="JZ10" s="203"/>
      <c r="KA10" s="203"/>
      <c r="KB10" s="203"/>
      <c r="KC10" s="203"/>
      <c r="KD10" s="203"/>
      <c r="KE10" s="203"/>
      <c r="KF10" s="203"/>
      <c r="KG10" s="203"/>
      <c r="KH10" s="203"/>
      <c r="KI10" s="203"/>
      <c r="KJ10" s="203"/>
      <c r="KK10" s="203"/>
      <c r="KL10" s="203"/>
      <c r="KM10" s="203"/>
      <c r="KN10" s="203"/>
      <c r="KO10" s="203"/>
      <c r="KP10" s="203"/>
      <c r="KQ10" s="203"/>
      <c r="KR10" s="203"/>
      <c r="KS10" s="203"/>
      <c r="KT10" s="203"/>
      <c r="KU10" s="203"/>
      <c r="KV10" s="203"/>
      <c r="KW10" s="203"/>
      <c r="KX10" s="203"/>
      <c r="KY10" s="203"/>
      <c r="KZ10" s="203"/>
      <c r="LA10" s="203"/>
      <c r="LB10" s="203"/>
      <c r="LC10" s="203"/>
      <c r="LD10" s="203"/>
      <c r="LE10" s="203"/>
      <c r="LF10" s="203"/>
      <c r="LG10" s="203"/>
      <c r="LH10" s="203"/>
      <c r="LI10" s="203"/>
      <c r="LJ10" s="203"/>
      <c r="LK10" s="203"/>
      <c r="LL10" s="203"/>
      <c r="LM10" s="203"/>
      <c r="LN10" s="203"/>
      <c r="LO10" s="203"/>
      <c r="LP10" s="203"/>
      <c r="LQ10" s="203"/>
      <c r="LR10" s="203"/>
      <c r="LS10" s="203"/>
      <c r="LT10" s="203"/>
      <c r="LU10" s="203"/>
      <c r="LV10" s="203"/>
      <c r="LW10" s="203"/>
      <c r="LX10" s="203"/>
      <c r="LY10" s="203"/>
      <c r="LZ10" s="203"/>
      <c r="MA10" s="203"/>
      <c r="MB10" s="203"/>
      <c r="MC10" s="203"/>
      <c r="MD10" s="203"/>
      <c r="ME10" s="203"/>
      <c r="MF10" s="203"/>
      <c r="MG10" s="203"/>
      <c r="MH10" s="203"/>
      <c r="MI10" s="203"/>
      <c r="MJ10" s="203"/>
      <c r="MK10" s="203"/>
      <c r="ML10" s="203"/>
      <c r="MM10" s="203"/>
      <c r="MN10" s="203"/>
      <c r="MO10" s="203"/>
      <c r="MP10" s="203"/>
      <c r="MQ10" s="203"/>
      <c r="MR10" s="203"/>
      <c r="MS10" s="203"/>
      <c r="MT10" s="203"/>
      <c r="MU10" s="203"/>
      <c r="MV10" s="203"/>
      <c r="MW10" s="203"/>
      <c r="MX10" s="203"/>
      <c r="MY10" s="203"/>
      <c r="MZ10" s="203"/>
      <c r="NA10" s="203"/>
      <c r="NB10" s="203"/>
      <c r="NC10" s="203"/>
      <c r="ND10" s="203"/>
      <c r="NE10" s="203"/>
      <c r="NF10" s="203"/>
      <c r="NG10" s="203"/>
      <c r="NH10" s="203"/>
      <c r="NI10" s="203"/>
      <c r="NJ10" s="203"/>
      <c r="NK10" s="203"/>
      <c r="NL10" s="203"/>
      <c r="NM10" s="203"/>
      <c r="NN10" s="203"/>
      <c r="NO10" s="203"/>
      <c r="NP10" s="203"/>
      <c r="NQ10" s="203"/>
      <c r="NR10" s="203"/>
      <c r="NS10" s="203"/>
      <c r="NT10" s="203"/>
      <c r="NU10" s="203"/>
      <c r="NV10" s="203"/>
      <c r="NW10" s="203"/>
      <c r="NX10" s="203"/>
      <c r="NY10" s="203"/>
      <c r="NZ10" s="203"/>
      <c r="OA10" s="203"/>
      <c r="OB10" s="203"/>
      <c r="OC10" s="203"/>
      <c r="OD10" s="203"/>
      <c r="OE10" s="203"/>
      <c r="OF10" s="203"/>
      <c r="OG10" s="203"/>
      <c r="OH10" s="203"/>
      <c r="OI10" s="203"/>
      <c r="OJ10" s="203"/>
      <c r="OK10" s="203"/>
      <c r="OL10" s="203"/>
      <c r="OM10" s="203"/>
      <c r="ON10" s="203"/>
      <c r="OO10" s="203"/>
      <c r="OP10" s="203"/>
      <c r="OQ10" s="203"/>
      <c r="OR10" s="203"/>
      <c r="OS10" s="203"/>
      <c r="OT10" s="203"/>
      <c r="OU10" s="203"/>
      <c r="OV10" s="203"/>
      <c r="OW10" s="203"/>
      <c r="OX10" s="203"/>
      <c r="OY10" s="203"/>
      <c r="OZ10" s="203"/>
      <c r="PA10" s="203"/>
      <c r="PB10" s="203"/>
      <c r="PC10" s="203"/>
      <c r="PD10" s="203"/>
      <c r="PE10" s="203"/>
      <c r="PF10" s="203"/>
      <c r="PG10" s="203"/>
      <c r="PH10" s="203"/>
      <c r="PI10" s="203"/>
      <c r="PJ10" s="203"/>
      <c r="PK10" s="203"/>
      <c r="PL10" s="203"/>
      <c r="PM10" s="203"/>
      <c r="PN10" s="203"/>
      <c r="PO10" s="203"/>
      <c r="PP10" s="203"/>
      <c r="PQ10" s="203"/>
      <c r="PR10" s="203"/>
      <c r="PS10" s="203"/>
      <c r="PT10" s="203"/>
      <c r="PU10" s="203"/>
      <c r="PV10" s="203"/>
      <c r="PW10" s="203"/>
      <c r="PX10" s="203"/>
      <c r="PY10" s="203"/>
      <c r="PZ10" s="203"/>
      <c r="QA10" s="203"/>
      <c r="QB10" s="203"/>
      <c r="QC10" s="203"/>
      <c r="QD10" s="203"/>
      <c r="QE10" s="203"/>
      <c r="QF10" s="203"/>
      <c r="QG10" s="203"/>
      <c r="QH10" s="203"/>
      <c r="QI10" s="203"/>
      <c r="QJ10" s="203"/>
      <c r="QK10" s="203"/>
      <c r="QL10" s="203"/>
      <c r="QM10" s="203"/>
      <c r="QN10" s="203"/>
      <c r="QO10" s="203"/>
      <c r="QP10" s="203"/>
      <c r="QQ10" s="203"/>
      <c r="QR10" s="203"/>
      <c r="QS10" s="203"/>
      <c r="QT10" s="203"/>
      <c r="QU10" s="203"/>
      <c r="QV10" s="203"/>
      <c r="QW10" s="203"/>
      <c r="QX10" s="203"/>
      <c r="QY10" s="203"/>
      <c r="QZ10" s="203"/>
      <c r="RA10" s="203"/>
      <c r="RB10" s="203"/>
      <c r="RC10" s="203"/>
      <c r="RD10" s="203"/>
      <c r="RE10" s="203"/>
      <c r="RF10" s="203"/>
      <c r="RG10" s="203"/>
      <c r="RH10" s="203"/>
      <c r="RI10" s="203"/>
      <c r="RJ10" s="203"/>
      <c r="RK10" s="203"/>
      <c r="RL10" s="203"/>
      <c r="RM10" s="203"/>
      <c r="RN10" s="203"/>
      <c r="RO10" s="203"/>
      <c r="RP10" s="203"/>
      <c r="RQ10" s="203"/>
      <c r="RR10" s="203"/>
      <c r="RS10" s="203"/>
      <c r="RT10" s="203"/>
      <c r="RU10" s="203"/>
      <c r="RV10" s="203"/>
      <c r="RW10" s="203"/>
      <c r="RX10" s="203"/>
      <c r="RY10" s="203"/>
      <c r="RZ10" s="203"/>
      <c r="SA10" s="203"/>
      <c r="SB10" s="203"/>
      <c r="SC10" s="203"/>
      <c r="SD10" s="203"/>
      <c r="SE10" s="203"/>
      <c r="SF10" s="203"/>
      <c r="SG10" s="203"/>
      <c r="SH10" s="203"/>
      <c r="SI10" s="203"/>
      <c r="SJ10" s="203"/>
      <c r="SK10" s="203"/>
      <c r="SL10" s="203"/>
      <c r="SM10" s="203"/>
      <c r="SN10" s="203"/>
      <c r="SO10" s="203"/>
      <c r="SP10" s="203"/>
      <c r="SQ10" s="203"/>
      <c r="SR10" s="203"/>
      <c r="SS10" s="203"/>
      <c r="ST10" s="203"/>
      <c r="SU10" s="203"/>
      <c r="SV10" s="203"/>
      <c r="SW10" s="203"/>
      <c r="SX10" s="203"/>
      <c r="SY10" s="203"/>
      <c r="SZ10" s="203"/>
      <c r="TA10" s="203"/>
      <c r="TB10" s="203"/>
      <c r="TC10" s="203"/>
      <c r="TD10" s="203"/>
      <c r="TE10" s="203"/>
      <c r="TF10" s="203"/>
      <c r="TG10" s="203"/>
      <c r="TH10" s="203"/>
      <c r="TI10" s="203"/>
      <c r="TJ10" s="203"/>
      <c r="TK10" s="203"/>
      <c r="TL10" s="203"/>
      <c r="TM10" s="203"/>
      <c r="TN10" s="203"/>
      <c r="TO10" s="203"/>
      <c r="TP10" s="203"/>
      <c r="TQ10" s="203"/>
      <c r="TR10" s="203"/>
      <c r="TS10" s="203"/>
      <c r="TT10" s="203"/>
      <c r="TU10" s="203"/>
      <c r="TV10" s="203"/>
      <c r="TW10" s="203"/>
      <c r="TX10" s="203"/>
      <c r="TY10" s="203"/>
      <c r="TZ10" s="203"/>
      <c r="UA10" s="203"/>
      <c r="UB10" s="203"/>
      <c r="UC10" s="203"/>
      <c r="UD10" s="203"/>
      <c r="UE10" s="203"/>
      <c r="UF10" s="203"/>
      <c r="UG10" s="203"/>
      <c r="UH10" s="203"/>
      <c r="UI10" s="203"/>
      <c r="UJ10" s="203"/>
      <c r="UK10" s="203"/>
      <c r="UL10" s="203"/>
      <c r="UM10" s="203"/>
      <c r="UN10" s="203"/>
      <c r="UO10" s="203"/>
      <c r="UP10" s="203"/>
      <c r="UQ10" s="203"/>
      <c r="UR10" s="203"/>
      <c r="US10" s="203"/>
      <c r="UT10" s="203"/>
      <c r="UU10" s="203"/>
      <c r="UV10" s="203"/>
      <c r="UW10" s="203"/>
      <c r="UX10" s="203"/>
      <c r="UY10" s="203"/>
      <c r="UZ10" s="203"/>
      <c r="VA10" s="203"/>
      <c r="VB10" s="203"/>
      <c r="VC10" s="203"/>
      <c r="VD10" s="203"/>
      <c r="VE10" s="203"/>
      <c r="VF10" s="203"/>
      <c r="VG10" s="203"/>
      <c r="VH10" s="203"/>
      <c r="VI10" s="203"/>
      <c r="VJ10" s="203"/>
      <c r="VK10" s="203"/>
      <c r="VL10" s="203"/>
      <c r="VM10" s="203"/>
      <c r="VN10" s="203"/>
      <c r="VO10" s="203"/>
      <c r="VP10" s="203"/>
      <c r="VQ10" s="203"/>
      <c r="VR10" s="203"/>
      <c r="VS10" s="203"/>
      <c r="VT10" s="203"/>
      <c r="VU10" s="203"/>
      <c r="VV10" s="203"/>
      <c r="VW10" s="203"/>
      <c r="VX10" s="203"/>
      <c r="VY10" s="203"/>
      <c r="VZ10" s="203"/>
      <c r="WA10" s="203"/>
      <c r="WB10" s="203"/>
      <c r="WC10" s="203"/>
      <c r="WD10" s="203"/>
      <c r="WE10" s="203"/>
      <c r="WF10" s="203"/>
      <c r="WG10" s="203"/>
      <c r="WH10" s="203"/>
      <c r="WI10" s="203"/>
      <c r="WJ10" s="203"/>
      <c r="WK10" s="203"/>
      <c r="WL10" s="203"/>
      <c r="WM10" s="203"/>
      <c r="WN10" s="203"/>
      <c r="WO10" s="203"/>
      <c r="WP10" s="203"/>
      <c r="WQ10" s="203"/>
      <c r="WR10" s="203"/>
      <c r="WS10" s="203"/>
      <c r="WT10" s="203"/>
      <c r="WU10" s="203"/>
      <c r="WV10" s="203"/>
      <c r="WW10" s="203"/>
      <c r="WX10" s="203"/>
      <c r="WY10" s="203"/>
      <c r="WZ10" s="203"/>
      <c r="XA10" s="203"/>
      <c r="XB10" s="203"/>
      <c r="XC10" s="203"/>
      <c r="XD10" s="203"/>
      <c r="XE10" s="203"/>
      <c r="XF10" s="203"/>
      <c r="XG10" s="203"/>
      <c r="XH10" s="203"/>
      <c r="XI10" s="203"/>
      <c r="XJ10" s="203"/>
      <c r="XK10" s="203"/>
      <c r="XL10" s="203"/>
      <c r="XM10" s="203"/>
      <c r="XN10" s="203"/>
      <c r="XO10" s="203"/>
      <c r="XP10" s="203"/>
      <c r="XQ10" s="203"/>
      <c r="XR10" s="203"/>
      <c r="XS10" s="203"/>
      <c r="XT10" s="203"/>
      <c r="XU10" s="203"/>
      <c r="XV10" s="203"/>
      <c r="XW10" s="203"/>
      <c r="XX10" s="203"/>
      <c r="XY10" s="203"/>
      <c r="XZ10" s="203"/>
      <c r="YA10" s="203"/>
      <c r="YB10" s="203"/>
      <c r="YC10" s="203"/>
      <c r="YD10" s="203"/>
      <c r="YE10" s="203"/>
      <c r="YF10" s="203"/>
      <c r="YG10" s="203"/>
      <c r="YH10" s="203"/>
      <c r="YI10" s="203"/>
      <c r="YJ10" s="203"/>
      <c r="YK10" s="203"/>
      <c r="YL10" s="203"/>
      <c r="YM10" s="203"/>
      <c r="YN10" s="203"/>
      <c r="YO10" s="203"/>
      <c r="YP10" s="203"/>
      <c r="YQ10" s="203"/>
      <c r="YR10" s="203"/>
      <c r="YS10" s="203"/>
      <c r="YT10" s="203"/>
      <c r="YU10" s="203"/>
      <c r="YV10" s="203"/>
      <c r="YW10" s="203"/>
      <c r="YX10" s="203"/>
      <c r="YY10" s="203"/>
      <c r="YZ10" s="203"/>
      <c r="ZA10" s="203"/>
      <c r="ZB10" s="203"/>
      <c r="ZC10" s="203"/>
      <c r="ZD10" s="203"/>
      <c r="ZE10" s="203"/>
      <c r="ZF10" s="203"/>
      <c r="ZG10" s="203"/>
      <c r="ZH10" s="203"/>
      <c r="ZI10" s="203"/>
      <c r="ZJ10" s="203"/>
      <c r="ZK10" s="203"/>
      <c r="ZL10" s="203"/>
      <c r="ZM10" s="203"/>
      <c r="ZN10" s="203"/>
      <c r="ZO10" s="203"/>
      <c r="ZP10" s="203"/>
      <c r="ZQ10" s="203"/>
      <c r="ZR10" s="203"/>
      <c r="ZS10" s="203"/>
      <c r="ZT10" s="203"/>
      <c r="ZU10" s="203"/>
      <c r="ZV10" s="203"/>
      <c r="ZW10" s="203"/>
      <c r="ZX10" s="203"/>
      <c r="ZY10" s="203"/>
      <c r="ZZ10" s="203"/>
      <c r="AAA10" s="203"/>
      <c r="AAB10" s="203"/>
      <c r="AAC10" s="203"/>
      <c r="AAD10" s="203"/>
      <c r="AAE10" s="203"/>
      <c r="AAF10" s="203"/>
      <c r="AAG10" s="203"/>
      <c r="AAH10" s="203"/>
      <c r="AAI10" s="203"/>
      <c r="AAJ10" s="203"/>
      <c r="AAK10" s="203"/>
      <c r="AAL10" s="203"/>
      <c r="AAM10" s="203"/>
      <c r="AAN10" s="203"/>
      <c r="AAO10" s="203"/>
      <c r="AAP10" s="203"/>
      <c r="AAQ10" s="203"/>
      <c r="AAR10" s="203"/>
      <c r="AAS10" s="203"/>
      <c r="AAT10" s="203"/>
      <c r="AAU10" s="203"/>
      <c r="AAV10" s="203"/>
      <c r="AAW10" s="203"/>
      <c r="AAX10" s="203"/>
      <c r="AAY10" s="203"/>
      <c r="AAZ10" s="203"/>
      <c r="ABA10" s="203"/>
      <c r="ABB10" s="203"/>
      <c r="ABC10" s="203"/>
      <c r="ABD10" s="203"/>
      <c r="ABE10" s="203"/>
      <c r="ABF10" s="203"/>
      <c r="ABG10" s="203"/>
      <c r="ABH10" s="203"/>
      <c r="ABI10" s="203"/>
      <c r="ABJ10" s="203"/>
      <c r="ABK10" s="203"/>
      <c r="ABL10" s="203"/>
      <c r="ABM10" s="203"/>
      <c r="ABN10" s="203"/>
      <c r="ABO10" s="203"/>
      <c r="ABP10" s="203"/>
      <c r="ABQ10" s="203"/>
      <c r="ABR10" s="203"/>
      <c r="ABS10" s="203"/>
      <c r="ABT10" s="203"/>
      <c r="ABU10" s="203"/>
      <c r="ABV10" s="203"/>
      <c r="ABW10" s="203"/>
      <c r="ABX10" s="203"/>
      <c r="ABY10" s="203"/>
      <c r="ABZ10" s="203"/>
      <c r="ACA10" s="203"/>
      <c r="ACB10" s="203"/>
      <c r="ACC10" s="203"/>
      <c r="ACD10" s="203"/>
      <c r="ACE10" s="203"/>
      <c r="ACF10" s="203"/>
      <c r="ACG10" s="203"/>
      <c r="ACH10" s="203"/>
      <c r="ACI10" s="203"/>
      <c r="ACJ10" s="203"/>
      <c r="ACK10" s="203"/>
      <c r="ACL10" s="203"/>
      <c r="ACM10" s="203"/>
      <c r="ACN10" s="203"/>
      <c r="ACO10" s="203"/>
      <c r="ACP10" s="203"/>
      <c r="ACQ10" s="203"/>
      <c r="ACR10" s="203"/>
      <c r="ACS10" s="203"/>
      <c r="ACT10" s="203"/>
      <c r="ACU10" s="203"/>
      <c r="ACV10" s="203"/>
      <c r="ACW10" s="203"/>
      <c r="ACX10" s="203"/>
      <c r="ACY10" s="203"/>
      <c r="ACZ10" s="203"/>
      <c r="ADA10" s="203"/>
      <c r="ADB10" s="203"/>
      <c r="ADC10" s="203"/>
      <c r="ADD10" s="203"/>
      <c r="ADE10" s="203"/>
      <c r="ADF10" s="203"/>
      <c r="ADG10" s="203"/>
      <c r="ADH10" s="203"/>
      <c r="ADI10" s="203"/>
      <c r="ADJ10" s="203"/>
      <c r="ADK10" s="203"/>
      <c r="ADL10" s="203"/>
      <c r="ADM10" s="203"/>
      <c r="ADN10" s="203"/>
      <c r="ADO10" s="203"/>
      <c r="ADP10" s="203"/>
      <c r="ADQ10" s="203"/>
      <c r="ADR10" s="203"/>
      <c r="ADS10" s="203"/>
      <c r="ADT10" s="203"/>
      <c r="ADU10" s="203"/>
      <c r="ADV10" s="203"/>
      <c r="ADW10" s="203"/>
      <c r="ADX10" s="203"/>
      <c r="ADY10" s="203"/>
      <c r="ADZ10" s="203"/>
      <c r="AEA10" s="203"/>
      <c r="AEB10" s="203"/>
      <c r="AEC10" s="203"/>
      <c r="AED10" s="203"/>
      <c r="AEE10" s="203"/>
      <c r="AEF10" s="203"/>
      <c r="AEG10" s="203"/>
      <c r="AEH10" s="203"/>
      <c r="AEI10" s="203"/>
      <c r="AEJ10" s="203"/>
      <c r="AEK10" s="203"/>
      <c r="AEL10" s="203"/>
      <c r="AEM10" s="203"/>
      <c r="AEN10" s="203"/>
      <c r="AEO10" s="203"/>
      <c r="AEP10" s="203"/>
      <c r="AEQ10" s="203"/>
      <c r="AER10" s="203"/>
      <c r="AES10" s="203"/>
      <c r="AET10" s="203"/>
      <c r="AEU10" s="203"/>
      <c r="AEV10" s="203"/>
      <c r="AEW10" s="203"/>
      <c r="AEX10" s="203"/>
      <c r="AEY10" s="203"/>
      <c r="AEZ10" s="203"/>
      <c r="AFA10" s="203"/>
      <c r="AFB10" s="203"/>
      <c r="AFC10" s="203"/>
      <c r="AFD10" s="203"/>
      <c r="AFE10" s="203"/>
      <c r="AFF10" s="203"/>
      <c r="AFG10" s="203"/>
      <c r="AFH10" s="203"/>
      <c r="AFI10" s="203"/>
      <c r="AFJ10" s="203"/>
      <c r="AFK10" s="203"/>
      <c r="AFL10" s="203"/>
      <c r="AFM10" s="203"/>
      <c r="AFN10" s="203"/>
      <c r="AFO10" s="203"/>
      <c r="AFP10" s="203"/>
      <c r="AFQ10" s="203"/>
      <c r="AFR10" s="203"/>
      <c r="AFS10" s="203"/>
      <c r="AFT10" s="203"/>
      <c r="AFU10" s="203"/>
      <c r="AFV10" s="203"/>
      <c r="AFW10" s="203"/>
      <c r="AFX10" s="203"/>
      <c r="AFY10" s="203"/>
      <c r="AFZ10" s="203"/>
      <c r="AGA10" s="203"/>
      <c r="AGB10" s="203"/>
      <c r="AGC10" s="203"/>
      <c r="AGD10" s="203"/>
      <c r="AGE10" s="203"/>
      <c r="AGF10" s="203"/>
      <c r="AGG10" s="203"/>
      <c r="AGH10" s="203"/>
      <c r="AGI10" s="203"/>
      <c r="AGJ10" s="203"/>
      <c r="AGK10" s="203"/>
      <c r="AGL10" s="203"/>
      <c r="AGM10" s="203"/>
      <c r="AGN10" s="203"/>
      <c r="AGO10" s="203"/>
      <c r="AGP10" s="203"/>
      <c r="AGQ10" s="203"/>
      <c r="AGR10" s="203"/>
      <c r="AGS10" s="203"/>
      <c r="AGT10" s="203"/>
      <c r="AGU10" s="203"/>
      <c r="AGV10" s="203"/>
      <c r="AGW10" s="203"/>
      <c r="AGX10" s="203"/>
      <c r="AGY10" s="203"/>
      <c r="AGZ10" s="203"/>
      <c r="AHA10" s="203"/>
      <c r="AHB10" s="203"/>
      <c r="AHC10" s="203"/>
      <c r="AHD10" s="203"/>
      <c r="AHE10" s="203"/>
      <c r="AHF10" s="203"/>
      <c r="AHG10" s="203"/>
      <c r="AHH10" s="203"/>
      <c r="AHI10" s="203"/>
      <c r="AHJ10" s="203"/>
      <c r="AHK10" s="203"/>
      <c r="AHL10" s="203"/>
      <c r="AHM10" s="203"/>
      <c r="AHN10" s="203"/>
      <c r="AHO10" s="203"/>
      <c r="AHP10" s="203"/>
      <c r="AHQ10" s="203"/>
      <c r="AHR10" s="203"/>
      <c r="AHS10" s="203"/>
      <c r="AHT10" s="203"/>
      <c r="AHU10" s="203"/>
      <c r="AHV10" s="203"/>
      <c r="AHW10" s="203"/>
      <c r="AHX10" s="203"/>
      <c r="AHY10" s="203"/>
      <c r="AHZ10" s="203"/>
      <c r="AIA10" s="203"/>
      <c r="AIB10" s="203"/>
      <c r="AIC10" s="203"/>
      <c r="AID10" s="203"/>
      <c r="AIE10" s="203"/>
      <c r="AIF10" s="203"/>
      <c r="AIG10" s="203"/>
      <c r="AIH10" s="203"/>
      <c r="AII10" s="203"/>
      <c r="AIJ10" s="203"/>
      <c r="AIK10" s="203"/>
      <c r="AIL10" s="203"/>
      <c r="AIM10" s="203"/>
      <c r="AIN10" s="203"/>
      <c r="AIO10" s="203"/>
      <c r="AIP10" s="203"/>
      <c r="AIQ10" s="203"/>
      <c r="AIR10" s="203"/>
      <c r="AIS10" s="203"/>
      <c r="AIT10" s="203"/>
      <c r="AIU10" s="203"/>
      <c r="AIV10" s="203"/>
      <c r="AIW10" s="203"/>
      <c r="AIX10" s="203"/>
      <c r="AIY10" s="203"/>
      <c r="AIZ10" s="203"/>
      <c r="AJA10" s="203"/>
      <c r="AJB10" s="203"/>
      <c r="AJC10" s="203"/>
      <c r="AJD10" s="203"/>
      <c r="AJE10" s="203"/>
      <c r="AJF10" s="203"/>
      <c r="AJG10" s="203"/>
      <c r="AJH10" s="203"/>
      <c r="AJI10" s="203"/>
      <c r="AJJ10" s="203"/>
      <c r="AJK10" s="203"/>
      <c r="AJL10" s="203"/>
      <c r="AJM10" s="203"/>
      <c r="AJN10" s="203"/>
      <c r="AJO10" s="203"/>
      <c r="AJP10" s="203"/>
      <c r="AJQ10" s="203"/>
      <c r="AJR10" s="203"/>
      <c r="AJS10" s="203"/>
      <c r="AJT10" s="203"/>
      <c r="AJU10" s="203"/>
      <c r="AJV10" s="203"/>
      <c r="AJW10" s="203"/>
      <c r="AJX10" s="203"/>
      <c r="AJY10" s="203"/>
      <c r="AJZ10" s="203"/>
      <c r="AKA10" s="203"/>
      <c r="AKB10" s="203"/>
      <c r="AKC10" s="203"/>
      <c r="AKD10" s="203"/>
      <c r="AKE10" s="203"/>
      <c r="AKF10" s="203"/>
      <c r="AKG10" s="203"/>
      <c r="AKH10" s="203"/>
      <c r="AKI10" s="203"/>
      <c r="AKJ10" s="203"/>
      <c r="AKK10" s="203"/>
      <c r="AKL10" s="203"/>
      <c r="AKM10" s="203"/>
      <c r="AKN10" s="203"/>
      <c r="AKO10" s="203"/>
      <c r="AKP10" s="203"/>
      <c r="AKQ10" s="203"/>
      <c r="AKR10" s="203"/>
      <c r="AKS10" s="203"/>
      <c r="AKT10" s="203"/>
      <c r="AKU10" s="203"/>
      <c r="AKV10" s="203"/>
      <c r="AKW10" s="203"/>
      <c r="AKX10" s="203"/>
      <c r="AKY10" s="203"/>
      <c r="AKZ10" s="203"/>
      <c r="ALA10" s="203"/>
      <c r="ALB10" s="203"/>
      <c r="ALC10" s="203"/>
      <c r="ALD10" s="203"/>
      <c r="ALE10" s="203"/>
      <c r="ALF10" s="203"/>
      <c r="ALG10" s="203"/>
      <c r="ALH10" s="203"/>
      <c r="ALI10" s="203"/>
      <c r="ALJ10" s="203"/>
      <c r="ALK10" s="203"/>
      <c r="ALL10" s="203"/>
      <c r="ALM10" s="203"/>
      <c r="ALN10" s="203"/>
      <c r="ALO10" s="203"/>
      <c r="ALP10" s="203"/>
      <c r="ALQ10" s="203"/>
      <c r="ALR10" s="203"/>
      <c r="ALS10" s="203"/>
      <c r="ALT10" s="203"/>
      <c r="ALU10" s="203"/>
      <c r="ALV10" s="203"/>
      <c r="ALW10" s="203"/>
    </row>
    <row r="11" spans="1:1011" s="204" customFormat="1" ht="41.4">
      <c r="A11" s="302"/>
      <c r="B11" s="304"/>
      <c r="C11" s="207" t="s">
        <v>46</v>
      </c>
      <c r="D11" s="223" t="s">
        <v>794</v>
      </c>
      <c r="E11" s="223" t="s">
        <v>827</v>
      </c>
      <c r="F11" s="121"/>
      <c r="G11" s="121"/>
      <c r="H11" s="202" t="s">
        <v>828</v>
      </c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  <c r="IW11" s="203"/>
      <c r="IX11" s="203"/>
      <c r="IY11" s="203"/>
      <c r="IZ11" s="203"/>
      <c r="JA11" s="203"/>
      <c r="JB11" s="203"/>
      <c r="JC11" s="203"/>
      <c r="JD11" s="203"/>
      <c r="JE11" s="203"/>
      <c r="JF11" s="203"/>
      <c r="JG11" s="203"/>
      <c r="JH11" s="203"/>
      <c r="JI11" s="203"/>
      <c r="JJ11" s="203"/>
      <c r="JK11" s="203"/>
      <c r="JL11" s="203"/>
      <c r="JM11" s="203"/>
      <c r="JN11" s="203"/>
      <c r="JO11" s="203"/>
      <c r="JP11" s="203"/>
      <c r="JQ11" s="203"/>
      <c r="JR11" s="203"/>
      <c r="JS11" s="203"/>
      <c r="JT11" s="203"/>
      <c r="JU11" s="203"/>
      <c r="JV11" s="203"/>
      <c r="JW11" s="203"/>
      <c r="JX11" s="203"/>
      <c r="JY11" s="203"/>
      <c r="JZ11" s="203"/>
      <c r="KA11" s="203"/>
      <c r="KB11" s="203"/>
      <c r="KC11" s="203"/>
      <c r="KD11" s="203"/>
      <c r="KE11" s="203"/>
      <c r="KF11" s="203"/>
      <c r="KG11" s="203"/>
      <c r="KH11" s="203"/>
      <c r="KI11" s="203"/>
      <c r="KJ11" s="203"/>
      <c r="KK11" s="203"/>
      <c r="KL11" s="203"/>
      <c r="KM11" s="203"/>
      <c r="KN11" s="203"/>
      <c r="KO11" s="203"/>
      <c r="KP11" s="203"/>
      <c r="KQ11" s="203"/>
      <c r="KR11" s="203"/>
      <c r="KS11" s="203"/>
      <c r="KT11" s="203"/>
      <c r="KU11" s="203"/>
      <c r="KV11" s="203"/>
      <c r="KW11" s="203"/>
      <c r="KX11" s="203"/>
      <c r="KY11" s="203"/>
      <c r="KZ11" s="203"/>
      <c r="LA11" s="203"/>
      <c r="LB11" s="203"/>
      <c r="LC11" s="203"/>
      <c r="LD11" s="203"/>
      <c r="LE11" s="203"/>
      <c r="LF11" s="203"/>
      <c r="LG11" s="203"/>
      <c r="LH11" s="203"/>
      <c r="LI11" s="203"/>
      <c r="LJ11" s="203"/>
      <c r="LK11" s="203"/>
      <c r="LL11" s="203"/>
      <c r="LM11" s="203"/>
      <c r="LN11" s="203"/>
      <c r="LO11" s="203"/>
      <c r="LP11" s="203"/>
      <c r="LQ11" s="203"/>
      <c r="LR11" s="203"/>
      <c r="LS11" s="203"/>
      <c r="LT11" s="203"/>
      <c r="LU11" s="203"/>
      <c r="LV11" s="203"/>
      <c r="LW11" s="203"/>
      <c r="LX11" s="203"/>
      <c r="LY11" s="203"/>
      <c r="LZ11" s="203"/>
      <c r="MA11" s="203"/>
      <c r="MB11" s="203"/>
      <c r="MC11" s="203"/>
      <c r="MD11" s="203"/>
      <c r="ME11" s="203"/>
      <c r="MF11" s="203"/>
      <c r="MG11" s="203"/>
      <c r="MH11" s="203"/>
      <c r="MI11" s="203"/>
      <c r="MJ11" s="203"/>
      <c r="MK11" s="203"/>
      <c r="ML11" s="203"/>
      <c r="MM11" s="203"/>
      <c r="MN11" s="203"/>
      <c r="MO11" s="203"/>
      <c r="MP11" s="203"/>
      <c r="MQ11" s="203"/>
      <c r="MR11" s="203"/>
      <c r="MS11" s="203"/>
      <c r="MT11" s="203"/>
      <c r="MU11" s="203"/>
      <c r="MV11" s="203"/>
      <c r="MW11" s="203"/>
      <c r="MX11" s="203"/>
      <c r="MY11" s="203"/>
      <c r="MZ11" s="203"/>
      <c r="NA11" s="203"/>
      <c r="NB11" s="203"/>
      <c r="NC11" s="203"/>
      <c r="ND11" s="203"/>
      <c r="NE11" s="203"/>
      <c r="NF11" s="203"/>
      <c r="NG11" s="203"/>
      <c r="NH11" s="203"/>
      <c r="NI11" s="203"/>
      <c r="NJ11" s="203"/>
      <c r="NK11" s="203"/>
      <c r="NL11" s="203"/>
      <c r="NM11" s="203"/>
      <c r="NN11" s="203"/>
      <c r="NO11" s="203"/>
      <c r="NP11" s="203"/>
      <c r="NQ11" s="203"/>
      <c r="NR11" s="203"/>
      <c r="NS11" s="203"/>
      <c r="NT11" s="203"/>
      <c r="NU11" s="203"/>
      <c r="NV11" s="203"/>
      <c r="NW11" s="203"/>
      <c r="NX11" s="203"/>
      <c r="NY11" s="203"/>
      <c r="NZ11" s="203"/>
      <c r="OA11" s="203"/>
      <c r="OB11" s="203"/>
      <c r="OC11" s="203"/>
      <c r="OD11" s="203"/>
      <c r="OE11" s="203"/>
      <c r="OF11" s="203"/>
      <c r="OG11" s="203"/>
      <c r="OH11" s="203"/>
      <c r="OI11" s="203"/>
      <c r="OJ11" s="203"/>
      <c r="OK11" s="203"/>
      <c r="OL11" s="203"/>
      <c r="OM11" s="203"/>
      <c r="ON11" s="203"/>
      <c r="OO11" s="203"/>
      <c r="OP11" s="203"/>
      <c r="OQ11" s="203"/>
      <c r="OR11" s="203"/>
      <c r="OS11" s="203"/>
      <c r="OT11" s="203"/>
      <c r="OU11" s="203"/>
      <c r="OV11" s="203"/>
      <c r="OW11" s="203"/>
      <c r="OX11" s="203"/>
      <c r="OY11" s="203"/>
      <c r="OZ11" s="203"/>
      <c r="PA11" s="203"/>
      <c r="PB11" s="203"/>
      <c r="PC11" s="203"/>
      <c r="PD11" s="203"/>
      <c r="PE11" s="203"/>
      <c r="PF11" s="203"/>
      <c r="PG11" s="203"/>
      <c r="PH11" s="203"/>
      <c r="PI11" s="203"/>
      <c r="PJ11" s="203"/>
      <c r="PK11" s="203"/>
      <c r="PL11" s="203"/>
      <c r="PM11" s="203"/>
      <c r="PN11" s="203"/>
      <c r="PO11" s="203"/>
      <c r="PP11" s="203"/>
      <c r="PQ11" s="203"/>
      <c r="PR11" s="203"/>
      <c r="PS11" s="203"/>
      <c r="PT11" s="203"/>
      <c r="PU11" s="203"/>
      <c r="PV11" s="203"/>
      <c r="PW11" s="203"/>
      <c r="PX11" s="203"/>
      <c r="PY11" s="203"/>
      <c r="PZ11" s="203"/>
      <c r="QA11" s="203"/>
      <c r="QB11" s="203"/>
      <c r="QC11" s="203"/>
      <c r="QD11" s="203"/>
      <c r="QE11" s="203"/>
      <c r="QF11" s="203"/>
      <c r="QG11" s="203"/>
      <c r="QH11" s="203"/>
      <c r="QI11" s="203"/>
      <c r="QJ11" s="203"/>
      <c r="QK11" s="203"/>
      <c r="QL11" s="203"/>
      <c r="QM11" s="203"/>
      <c r="QN11" s="203"/>
      <c r="QO11" s="203"/>
      <c r="QP11" s="203"/>
      <c r="QQ11" s="203"/>
      <c r="QR11" s="203"/>
      <c r="QS11" s="203"/>
      <c r="QT11" s="203"/>
      <c r="QU11" s="203"/>
      <c r="QV11" s="203"/>
      <c r="QW11" s="203"/>
      <c r="QX11" s="203"/>
      <c r="QY11" s="203"/>
      <c r="QZ11" s="203"/>
      <c r="RA11" s="203"/>
      <c r="RB11" s="203"/>
      <c r="RC11" s="203"/>
      <c r="RD11" s="203"/>
      <c r="RE11" s="203"/>
      <c r="RF11" s="203"/>
      <c r="RG11" s="203"/>
      <c r="RH11" s="203"/>
      <c r="RI11" s="203"/>
      <c r="RJ11" s="203"/>
      <c r="RK11" s="203"/>
      <c r="RL11" s="203"/>
      <c r="RM11" s="203"/>
      <c r="RN11" s="203"/>
      <c r="RO11" s="203"/>
      <c r="RP11" s="203"/>
      <c r="RQ11" s="203"/>
      <c r="RR11" s="203"/>
      <c r="RS11" s="203"/>
      <c r="RT11" s="203"/>
      <c r="RU11" s="203"/>
      <c r="RV11" s="203"/>
      <c r="RW11" s="203"/>
      <c r="RX11" s="203"/>
      <c r="RY11" s="203"/>
      <c r="RZ11" s="203"/>
      <c r="SA11" s="203"/>
      <c r="SB11" s="203"/>
      <c r="SC11" s="203"/>
      <c r="SD11" s="203"/>
      <c r="SE11" s="203"/>
      <c r="SF11" s="203"/>
      <c r="SG11" s="203"/>
      <c r="SH11" s="203"/>
      <c r="SI11" s="203"/>
      <c r="SJ11" s="203"/>
      <c r="SK11" s="203"/>
      <c r="SL11" s="203"/>
      <c r="SM11" s="203"/>
      <c r="SN11" s="203"/>
      <c r="SO11" s="203"/>
      <c r="SP11" s="203"/>
      <c r="SQ11" s="203"/>
      <c r="SR11" s="203"/>
      <c r="SS11" s="203"/>
      <c r="ST11" s="203"/>
      <c r="SU11" s="203"/>
      <c r="SV11" s="203"/>
      <c r="SW11" s="203"/>
      <c r="SX11" s="203"/>
      <c r="SY11" s="203"/>
      <c r="SZ11" s="203"/>
      <c r="TA11" s="203"/>
      <c r="TB11" s="203"/>
      <c r="TC11" s="203"/>
      <c r="TD11" s="203"/>
      <c r="TE11" s="203"/>
      <c r="TF11" s="203"/>
      <c r="TG11" s="203"/>
      <c r="TH11" s="203"/>
      <c r="TI11" s="203"/>
      <c r="TJ11" s="203"/>
      <c r="TK11" s="203"/>
      <c r="TL11" s="203"/>
      <c r="TM11" s="203"/>
      <c r="TN11" s="203"/>
      <c r="TO11" s="203"/>
      <c r="TP11" s="203"/>
      <c r="TQ11" s="203"/>
      <c r="TR11" s="203"/>
      <c r="TS11" s="203"/>
      <c r="TT11" s="203"/>
      <c r="TU11" s="203"/>
      <c r="TV11" s="203"/>
      <c r="TW11" s="203"/>
      <c r="TX11" s="203"/>
      <c r="TY11" s="203"/>
      <c r="TZ11" s="203"/>
      <c r="UA11" s="203"/>
      <c r="UB11" s="203"/>
      <c r="UC11" s="203"/>
      <c r="UD11" s="203"/>
      <c r="UE11" s="203"/>
      <c r="UF11" s="203"/>
      <c r="UG11" s="203"/>
      <c r="UH11" s="203"/>
      <c r="UI11" s="203"/>
      <c r="UJ11" s="203"/>
      <c r="UK11" s="203"/>
      <c r="UL11" s="203"/>
      <c r="UM11" s="203"/>
      <c r="UN11" s="203"/>
      <c r="UO11" s="203"/>
      <c r="UP11" s="203"/>
      <c r="UQ11" s="203"/>
      <c r="UR11" s="203"/>
      <c r="US11" s="203"/>
      <c r="UT11" s="203"/>
      <c r="UU11" s="203"/>
      <c r="UV11" s="203"/>
      <c r="UW11" s="203"/>
      <c r="UX11" s="203"/>
      <c r="UY11" s="203"/>
      <c r="UZ11" s="203"/>
      <c r="VA11" s="203"/>
      <c r="VB11" s="203"/>
      <c r="VC11" s="203"/>
      <c r="VD11" s="203"/>
      <c r="VE11" s="203"/>
      <c r="VF11" s="203"/>
      <c r="VG11" s="203"/>
      <c r="VH11" s="203"/>
      <c r="VI11" s="203"/>
      <c r="VJ11" s="203"/>
      <c r="VK11" s="203"/>
      <c r="VL11" s="203"/>
      <c r="VM11" s="203"/>
      <c r="VN11" s="203"/>
      <c r="VO11" s="203"/>
      <c r="VP11" s="203"/>
      <c r="VQ11" s="203"/>
      <c r="VR11" s="203"/>
      <c r="VS11" s="203"/>
      <c r="VT11" s="203"/>
      <c r="VU11" s="203"/>
      <c r="VV11" s="203"/>
      <c r="VW11" s="203"/>
      <c r="VX11" s="203"/>
      <c r="VY11" s="203"/>
      <c r="VZ11" s="203"/>
      <c r="WA11" s="203"/>
      <c r="WB11" s="203"/>
      <c r="WC11" s="203"/>
      <c r="WD11" s="203"/>
      <c r="WE11" s="203"/>
      <c r="WF11" s="203"/>
      <c r="WG11" s="203"/>
      <c r="WH11" s="203"/>
      <c r="WI11" s="203"/>
      <c r="WJ11" s="203"/>
      <c r="WK11" s="203"/>
      <c r="WL11" s="203"/>
      <c r="WM11" s="203"/>
      <c r="WN11" s="203"/>
      <c r="WO11" s="203"/>
      <c r="WP11" s="203"/>
      <c r="WQ11" s="203"/>
      <c r="WR11" s="203"/>
      <c r="WS11" s="203"/>
      <c r="WT11" s="203"/>
      <c r="WU11" s="203"/>
      <c r="WV11" s="203"/>
      <c r="WW11" s="203"/>
      <c r="WX11" s="203"/>
      <c r="WY11" s="203"/>
      <c r="WZ11" s="203"/>
      <c r="XA11" s="203"/>
      <c r="XB11" s="203"/>
      <c r="XC11" s="203"/>
      <c r="XD11" s="203"/>
      <c r="XE11" s="203"/>
      <c r="XF11" s="203"/>
      <c r="XG11" s="203"/>
      <c r="XH11" s="203"/>
      <c r="XI11" s="203"/>
      <c r="XJ11" s="203"/>
      <c r="XK11" s="203"/>
      <c r="XL11" s="203"/>
      <c r="XM11" s="203"/>
      <c r="XN11" s="203"/>
      <c r="XO11" s="203"/>
      <c r="XP11" s="203"/>
      <c r="XQ11" s="203"/>
      <c r="XR11" s="203"/>
      <c r="XS11" s="203"/>
      <c r="XT11" s="203"/>
      <c r="XU11" s="203"/>
      <c r="XV11" s="203"/>
      <c r="XW11" s="203"/>
      <c r="XX11" s="203"/>
      <c r="XY11" s="203"/>
      <c r="XZ11" s="203"/>
      <c r="YA11" s="203"/>
      <c r="YB11" s="203"/>
      <c r="YC11" s="203"/>
      <c r="YD11" s="203"/>
      <c r="YE11" s="203"/>
      <c r="YF11" s="203"/>
      <c r="YG11" s="203"/>
      <c r="YH11" s="203"/>
      <c r="YI11" s="203"/>
      <c r="YJ11" s="203"/>
      <c r="YK11" s="203"/>
      <c r="YL11" s="203"/>
      <c r="YM11" s="203"/>
      <c r="YN11" s="203"/>
      <c r="YO11" s="203"/>
      <c r="YP11" s="203"/>
      <c r="YQ11" s="203"/>
      <c r="YR11" s="203"/>
      <c r="YS11" s="203"/>
      <c r="YT11" s="203"/>
      <c r="YU11" s="203"/>
      <c r="YV11" s="203"/>
      <c r="YW11" s="203"/>
      <c r="YX11" s="203"/>
      <c r="YY11" s="203"/>
      <c r="YZ11" s="203"/>
      <c r="ZA11" s="203"/>
      <c r="ZB11" s="203"/>
      <c r="ZC11" s="203"/>
      <c r="ZD11" s="203"/>
      <c r="ZE11" s="203"/>
      <c r="ZF11" s="203"/>
      <c r="ZG11" s="203"/>
      <c r="ZH11" s="203"/>
      <c r="ZI11" s="203"/>
      <c r="ZJ11" s="203"/>
      <c r="ZK11" s="203"/>
      <c r="ZL11" s="203"/>
      <c r="ZM11" s="203"/>
      <c r="ZN11" s="203"/>
      <c r="ZO11" s="203"/>
      <c r="ZP11" s="203"/>
      <c r="ZQ11" s="203"/>
      <c r="ZR11" s="203"/>
      <c r="ZS11" s="203"/>
      <c r="ZT11" s="203"/>
      <c r="ZU11" s="203"/>
      <c r="ZV11" s="203"/>
      <c r="ZW11" s="203"/>
      <c r="ZX11" s="203"/>
      <c r="ZY11" s="203"/>
      <c r="ZZ11" s="203"/>
      <c r="AAA11" s="203"/>
      <c r="AAB11" s="203"/>
      <c r="AAC11" s="203"/>
      <c r="AAD11" s="203"/>
      <c r="AAE11" s="203"/>
      <c r="AAF11" s="203"/>
      <c r="AAG11" s="203"/>
      <c r="AAH11" s="203"/>
      <c r="AAI11" s="203"/>
      <c r="AAJ11" s="203"/>
      <c r="AAK11" s="203"/>
      <c r="AAL11" s="203"/>
      <c r="AAM11" s="203"/>
      <c r="AAN11" s="203"/>
      <c r="AAO11" s="203"/>
      <c r="AAP11" s="203"/>
      <c r="AAQ11" s="203"/>
      <c r="AAR11" s="203"/>
      <c r="AAS11" s="203"/>
      <c r="AAT11" s="203"/>
      <c r="AAU11" s="203"/>
      <c r="AAV11" s="203"/>
      <c r="AAW11" s="203"/>
      <c r="AAX11" s="203"/>
      <c r="AAY11" s="203"/>
      <c r="AAZ11" s="203"/>
      <c r="ABA11" s="203"/>
      <c r="ABB11" s="203"/>
      <c r="ABC11" s="203"/>
      <c r="ABD11" s="203"/>
      <c r="ABE11" s="203"/>
      <c r="ABF11" s="203"/>
      <c r="ABG11" s="203"/>
      <c r="ABH11" s="203"/>
      <c r="ABI11" s="203"/>
      <c r="ABJ11" s="203"/>
      <c r="ABK11" s="203"/>
      <c r="ABL11" s="203"/>
      <c r="ABM11" s="203"/>
      <c r="ABN11" s="203"/>
      <c r="ABO11" s="203"/>
      <c r="ABP11" s="203"/>
      <c r="ABQ11" s="203"/>
      <c r="ABR11" s="203"/>
      <c r="ABS11" s="203"/>
      <c r="ABT11" s="203"/>
      <c r="ABU11" s="203"/>
      <c r="ABV11" s="203"/>
      <c r="ABW11" s="203"/>
      <c r="ABX11" s="203"/>
      <c r="ABY11" s="203"/>
      <c r="ABZ11" s="203"/>
      <c r="ACA11" s="203"/>
      <c r="ACB11" s="203"/>
      <c r="ACC11" s="203"/>
      <c r="ACD11" s="203"/>
      <c r="ACE11" s="203"/>
      <c r="ACF11" s="203"/>
      <c r="ACG11" s="203"/>
      <c r="ACH11" s="203"/>
      <c r="ACI11" s="203"/>
      <c r="ACJ11" s="203"/>
      <c r="ACK11" s="203"/>
      <c r="ACL11" s="203"/>
      <c r="ACM11" s="203"/>
      <c r="ACN11" s="203"/>
      <c r="ACO11" s="203"/>
      <c r="ACP11" s="203"/>
      <c r="ACQ11" s="203"/>
      <c r="ACR11" s="203"/>
      <c r="ACS11" s="203"/>
      <c r="ACT11" s="203"/>
      <c r="ACU11" s="203"/>
      <c r="ACV11" s="203"/>
      <c r="ACW11" s="203"/>
      <c r="ACX11" s="203"/>
      <c r="ACY11" s="203"/>
      <c r="ACZ11" s="203"/>
      <c r="ADA11" s="203"/>
      <c r="ADB11" s="203"/>
      <c r="ADC11" s="203"/>
      <c r="ADD11" s="203"/>
      <c r="ADE11" s="203"/>
      <c r="ADF11" s="203"/>
      <c r="ADG11" s="203"/>
      <c r="ADH11" s="203"/>
      <c r="ADI11" s="203"/>
      <c r="ADJ11" s="203"/>
      <c r="ADK11" s="203"/>
      <c r="ADL11" s="203"/>
      <c r="ADM11" s="203"/>
      <c r="ADN11" s="203"/>
      <c r="ADO11" s="203"/>
      <c r="ADP11" s="203"/>
      <c r="ADQ11" s="203"/>
      <c r="ADR11" s="203"/>
      <c r="ADS11" s="203"/>
      <c r="ADT11" s="203"/>
      <c r="ADU11" s="203"/>
      <c r="ADV11" s="203"/>
      <c r="ADW11" s="203"/>
      <c r="ADX11" s="203"/>
      <c r="ADY11" s="203"/>
      <c r="ADZ11" s="203"/>
      <c r="AEA11" s="203"/>
      <c r="AEB11" s="203"/>
      <c r="AEC11" s="203"/>
      <c r="AED11" s="203"/>
      <c r="AEE11" s="203"/>
      <c r="AEF11" s="203"/>
      <c r="AEG11" s="203"/>
      <c r="AEH11" s="203"/>
      <c r="AEI11" s="203"/>
      <c r="AEJ11" s="203"/>
      <c r="AEK11" s="203"/>
      <c r="AEL11" s="203"/>
      <c r="AEM11" s="203"/>
      <c r="AEN11" s="203"/>
      <c r="AEO11" s="203"/>
      <c r="AEP11" s="203"/>
      <c r="AEQ11" s="203"/>
      <c r="AER11" s="203"/>
      <c r="AES11" s="203"/>
      <c r="AET11" s="203"/>
      <c r="AEU11" s="203"/>
      <c r="AEV11" s="203"/>
      <c r="AEW11" s="203"/>
      <c r="AEX11" s="203"/>
      <c r="AEY11" s="203"/>
      <c r="AEZ11" s="203"/>
      <c r="AFA11" s="203"/>
      <c r="AFB11" s="203"/>
      <c r="AFC11" s="203"/>
      <c r="AFD11" s="203"/>
      <c r="AFE11" s="203"/>
      <c r="AFF11" s="203"/>
      <c r="AFG11" s="203"/>
      <c r="AFH11" s="203"/>
      <c r="AFI11" s="203"/>
      <c r="AFJ11" s="203"/>
      <c r="AFK11" s="203"/>
      <c r="AFL11" s="203"/>
      <c r="AFM11" s="203"/>
      <c r="AFN11" s="203"/>
      <c r="AFO11" s="203"/>
      <c r="AFP11" s="203"/>
      <c r="AFQ11" s="203"/>
      <c r="AFR11" s="203"/>
      <c r="AFS11" s="203"/>
      <c r="AFT11" s="203"/>
      <c r="AFU11" s="203"/>
      <c r="AFV11" s="203"/>
      <c r="AFW11" s="203"/>
      <c r="AFX11" s="203"/>
      <c r="AFY11" s="203"/>
      <c r="AFZ11" s="203"/>
      <c r="AGA11" s="203"/>
      <c r="AGB11" s="203"/>
      <c r="AGC11" s="203"/>
      <c r="AGD11" s="203"/>
      <c r="AGE11" s="203"/>
      <c r="AGF11" s="203"/>
      <c r="AGG11" s="203"/>
      <c r="AGH11" s="203"/>
      <c r="AGI11" s="203"/>
      <c r="AGJ11" s="203"/>
      <c r="AGK11" s="203"/>
      <c r="AGL11" s="203"/>
      <c r="AGM11" s="203"/>
      <c r="AGN11" s="203"/>
      <c r="AGO11" s="203"/>
      <c r="AGP11" s="203"/>
      <c r="AGQ11" s="203"/>
      <c r="AGR11" s="203"/>
      <c r="AGS11" s="203"/>
      <c r="AGT11" s="203"/>
      <c r="AGU11" s="203"/>
      <c r="AGV11" s="203"/>
      <c r="AGW11" s="203"/>
      <c r="AGX11" s="203"/>
      <c r="AGY11" s="203"/>
      <c r="AGZ11" s="203"/>
      <c r="AHA11" s="203"/>
      <c r="AHB11" s="203"/>
      <c r="AHC11" s="203"/>
      <c r="AHD11" s="203"/>
      <c r="AHE11" s="203"/>
      <c r="AHF11" s="203"/>
      <c r="AHG11" s="203"/>
      <c r="AHH11" s="203"/>
      <c r="AHI11" s="203"/>
      <c r="AHJ11" s="203"/>
      <c r="AHK11" s="203"/>
      <c r="AHL11" s="203"/>
      <c r="AHM11" s="203"/>
      <c r="AHN11" s="203"/>
      <c r="AHO11" s="203"/>
      <c r="AHP11" s="203"/>
      <c r="AHQ11" s="203"/>
      <c r="AHR11" s="203"/>
      <c r="AHS11" s="203"/>
      <c r="AHT11" s="203"/>
      <c r="AHU11" s="203"/>
      <c r="AHV11" s="203"/>
      <c r="AHW11" s="203"/>
      <c r="AHX11" s="203"/>
      <c r="AHY11" s="203"/>
      <c r="AHZ11" s="203"/>
      <c r="AIA11" s="203"/>
      <c r="AIB11" s="203"/>
      <c r="AIC11" s="203"/>
      <c r="AID11" s="203"/>
      <c r="AIE11" s="203"/>
      <c r="AIF11" s="203"/>
      <c r="AIG11" s="203"/>
      <c r="AIH11" s="203"/>
      <c r="AII11" s="203"/>
      <c r="AIJ11" s="203"/>
      <c r="AIK11" s="203"/>
      <c r="AIL11" s="203"/>
      <c r="AIM11" s="203"/>
      <c r="AIN11" s="203"/>
      <c r="AIO11" s="203"/>
      <c r="AIP11" s="203"/>
      <c r="AIQ11" s="203"/>
      <c r="AIR11" s="203"/>
      <c r="AIS11" s="203"/>
      <c r="AIT11" s="203"/>
      <c r="AIU11" s="203"/>
      <c r="AIV11" s="203"/>
      <c r="AIW11" s="203"/>
      <c r="AIX11" s="203"/>
      <c r="AIY11" s="203"/>
      <c r="AIZ11" s="203"/>
      <c r="AJA11" s="203"/>
      <c r="AJB11" s="203"/>
      <c r="AJC11" s="203"/>
      <c r="AJD11" s="203"/>
      <c r="AJE11" s="203"/>
      <c r="AJF11" s="203"/>
      <c r="AJG11" s="203"/>
      <c r="AJH11" s="203"/>
      <c r="AJI11" s="203"/>
      <c r="AJJ11" s="203"/>
      <c r="AJK11" s="203"/>
      <c r="AJL11" s="203"/>
      <c r="AJM11" s="203"/>
      <c r="AJN11" s="203"/>
      <c r="AJO11" s="203"/>
      <c r="AJP11" s="203"/>
      <c r="AJQ11" s="203"/>
      <c r="AJR11" s="203"/>
      <c r="AJS11" s="203"/>
      <c r="AJT11" s="203"/>
      <c r="AJU11" s="203"/>
      <c r="AJV11" s="203"/>
      <c r="AJW11" s="203"/>
      <c r="AJX11" s="203"/>
      <c r="AJY11" s="203"/>
      <c r="AJZ11" s="203"/>
      <c r="AKA11" s="203"/>
      <c r="AKB11" s="203"/>
      <c r="AKC11" s="203"/>
      <c r="AKD11" s="203"/>
      <c r="AKE11" s="203"/>
      <c r="AKF11" s="203"/>
      <c r="AKG11" s="203"/>
      <c r="AKH11" s="203"/>
      <c r="AKI11" s="203"/>
      <c r="AKJ11" s="203"/>
      <c r="AKK11" s="203"/>
      <c r="AKL11" s="203"/>
      <c r="AKM11" s="203"/>
      <c r="AKN11" s="203"/>
      <c r="AKO11" s="203"/>
      <c r="AKP11" s="203"/>
      <c r="AKQ11" s="203"/>
      <c r="AKR11" s="203"/>
      <c r="AKS11" s="203"/>
      <c r="AKT11" s="203"/>
      <c r="AKU11" s="203"/>
      <c r="AKV11" s="203"/>
      <c r="AKW11" s="203"/>
      <c r="AKX11" s="203"/>
      <c r="AKY11" s="203"/>
      <c r="AKZ11" s="203"/>
      <c r="ALA11" s="203"/>
      <c r="ALB11" s="203"/>
      <c r="ALC11" s="203"/>
      <c r="ALD11" s="203"/>
      <c r="ALE11" s="203"/>
      <c r="ALF11" s="203"/>
      <c r="ALG11" s="203"/>
      <c r="ALH11" s="203"/>
      <c r="ALI11" s="203"/>
      <c r="ALJ11" s="203"/>
      <c r="ALK11" s="203"/>
      <c r="ALL11" s="203"/>
      <c r="ALM11" s="203"/>
      <c r="ALN11" s="203"/>
      <c r="ALO11" s="203"/>
      <c r="ALP11" s="203"/>
      <c r="ALQ11" s="203"/>
      <c r="ALR11" s="203"/>
      <c r="ALS11" s="203"/>
      <c r="ALT11" s="203"/>
      <c r="ALU11" s="203"/>
      <c r="ALV11" s="203"/>
      <c r="ALW11" s="203"/>
    </row>
  </sheetData>
  <mergeCells count="4">
    <mergeCell ref="A2:A11"/>
    <mergeCell ref="B2:B11"/>
    <mergeCell ref="C3:C9"/>
    <mergeCell ref="D4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QCB_RER</vt:lpstr>
      <vt:lpstr>Sez. 2 - Habitat</vt:lpstr>
      <vt:lpstr>Sez. 2 - Flora</vt:lpstr>
      <vt:lpstr>Sez. 2 - Lepidotteri</vt:lpstr>
      <vt:lpstr>Sez. 2 - Pesci</vt:lpstr>
      <vt:lpstr>Sez. 2 - Anfibi</vt:lpstr>
      <vt:lpstr>Sez. 2 - Rettili</vt:lpstr>
      <vt:lpstr>Sez. 2 - Carnivori</vt:lpstr>
      <vt:lpstr>Sez. 2 - Chirotteri</vt:lpstr>
      <vt:lpstr>Sez 3 - Misure di Conservazione</vt:lpstr>
      <vt:lpstr>Sez. 3a - Misure trasversali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d'Alessio</dc:creator>
  <cp:lastModifiedBy>Paolo Rigoni</cp:lastModifiedBy>
  <dcterms:created xsi:type="dcterms:W3CDTF">2023-01-17T17:06:55Z</dcterms:created>
  <dcterms:modified xsi:type="dcterms:W3CDTF">2025-01-31T16:25:04Z</dcterms:modified>
</cp:coreProperties>
</file>