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85" activeTab="4"/>
  </bookViews>
  <sheets>
    <sheet name="Dati generali" sheetId="1" r:id="rId1"/>
    <sheet name="Computo metrico estimativo" sheetId="2" state="hidden" r:id="rId2"/>
    <sheet name="Stima" sheetId="3" state="hidden" r:id="rId3"/>
    <sheet name="Sommario" sheetId="4" state="hidden" r:id="rId4"/>
    <sheet name="Elenco prezzi" sheetId="5" r:id="rId5"/>
    <sheet name="Um" sheetId="6" r:id="rId6"/>
  </sheets>
  <definedNames>
    <definedName name="_xlnm.Print_Area" localSheetId="1">'Computo metrico estimativo'!$A:$L</definedName>
    <definedName name="_xlnm.Print_Area" localSheetId="0">'Dati generali'!$A:$B</definedName>
    <definedName name="_xlnm.Print_Area" localSheetId="4">'Elenco prezzi'!$A:$H</definedName>
    <definedName name="_xlnm.Print_Area" localSheetId="3">'Sommario'!$A:$G</definedName>
    <definedName name="_xlnm.Print_Area" localSheetId="2">'Stima'!$A:$H</definedName>
    <definedName name="_xlnm.Print_Area" localSheetId="5">'Um'!$A:$B</definedName>
    <definedName name="_xlnm.Print_Titles" localSheetId="1">'Computo metrico estimativo'!$1:$1</definedName>
    <definedName name="_xlnm.Print_Titles" localSheetId="0">'Dati generali'!$1:$1</definedName>
    <definedName name="_xlnm.Print_Titles" localSheetId="4">'Elenco prezzi'!$1:$1</definedName>
    <definedName name="_xlnm.Print_Titles" localSheetId="3">'Sommario'!$1:$1</definedName>
    <definedName name="_xlnm.Print_Titles" localSheetId="2">'Stima'!$1:$1</definedName>
    <definedName name="_xlnm.Print_Titles" localSheetId="5">'Um'!$1:$1</definedName>
  </definedNames>
  <calcPr fullCalcOnLoad="1"/>
</workbook>
</file>

<file path=xl/sharedStrings.xml><?xml version="1.0" encoding="utf-8"?>
<sst xmlns="http://schemas.openxmlformats.org/spreadsheetml/2006/main" count="563" uniqueCount="205">
  <si>
    <t>Descrizione breve</t>
  </si>
  <si>
    <t>Descrizione estesa</t>
  </si>
  <si>
    <t>Um</t>
  </si>
  <si>
    <t>Prezzo</t>
  </si>
  <si>
    <t>Sicurezza</t>
  </si>
  <si>
    <t>Codice articolo</t>
  </si>
  <si>
    <t>Tipo</t>
  </si>
  <si>
    <t>Precisione</t>
  </si>
  <si>
    <t xml:space="preserve">                                                                                                                                                                                                                                                                   </t>
  </si>
  <si>
    <t xml:space="preserve">   </t>
  </si>
  <si>
    <t>Descrizione</t>
  </si>
  <si>
    <t>N</t>
  </si>
  <si>
    <t>Articolo</t>
  </si>
  <si>
    <t>Misura Parti</t>
  </si>
  <si>
    <t>Misura Lung</t>
  </si>
  <si>
    <t>Misura Larg</t>
  </si>
  <si>
    <t>Misura H</t>
  </si>
  <si>
    <t>Prezzo unitario</t>
  </si>
  <si>
    <t>Importo totale</t>
  </si>
  <si>
    <t>Quantita</t>
  </si>
  <si>
    <t>GARE.GCAP.CODVOC</t>
  </si>
  <si>
    <t>GARE.GCAP.UNIMIS</t>
  </si>
  <si>
    <t>GARE.GCAP.QUANTI</t>
  </si>
  <si>
    <t>GARE.GCAP.PREZUN</t>
  </si>
  <si>
    <t>GARE.GCAP.VOCE</t>
  </si>
  <si>
    <t>Dati generali</t>
  </si>
  <si>
    <t>Titolo</t>
  </si>
  <si>
    <t>Percentuale incidenza</t>
  </si>
  <si>
    <t>ELENCO REGIONALE DEI PREZZI SICUREZZA ANTICOVID-19 - ANNO 2020</t>
  </si>
  <si>
    <t>Maggioli S.p.A. - GL - Ver. 9.11.0</t>
  </si>
  <si>
    <t>Commento</t>
  </si>
  <si>
    <t>1 - INFORMAZIONE</t>
  </si>
  <si>
    <t>SIC.CV.01 - Verifica della temperatura corporea dei soggetti che devono a qualunque titolo accedere al cantiere ...</t>
  </si>
  <si>
    <t>Verifica della temperatura corporea dei soggetti che devono a qualunque titolo accedere al cantiere mediante utilizzo di idonea strumentazione senza contatto, registrazione dell’avvenuto controllo e relativa procedura in materia di tutela della privacy. Incluso nolo termometro e qualsiasi attrezzatura necessaria allo scopo.</t>
  </si>
  <si>
    <t>SIC.CV.01.001</t>
  </si>
  <si>
    <t>compenso settimanale per cantieri fino a un accesso medio giornaliero fino a 25 persone.</t>
  </si>
  <si>
    <t>Cadauna settimana</t>
  </si>
  <si>
    <t>SIC.CV.01.002</t>
  </si>
  <si>
    <t>sovrapprezzo alla voce SIC.CV.01.001 quale compenso settimanale per cantieri con accessi medi giornalieri  da 25 a ...</t>
  </si>
  <si>
    <t>sovrapprezzo alla voce SIC.CV.01.001 quale compenso settimanale per cantieri con accessi medi giornalieri  da 25 a 50 persone.</t>
  </si>
  <si>
    <t>SIC.CV.01.003</t>
  </si>
  <si>
    <t>Voce da computare per ciascun singolo accesso quotidiano ulteriore oltre le 50 persone.</t>
  </si>
  <si>
    <t>per ogni accesso quotidiano ulteriore oltre le 50 persone. Voce da computare per ciascun singolo accesso quotidiano.</t>
  </si>
  <si>
    <t>Cadauna</t>
  </si>
  <si>
    <t>SIC.CV.02 - Riunione preliminare/periodica di coordinamento, almeno quindicinale, del CSE …...... per l'acquisizione ...</t>
  </si>
  <si>
    <t>Riunione preliminare/periodica di coordinamento, almeno quindicinale, del CSE con il Datore di lavoro dell'Impresa Affidataria e/o suo delegato, con le rappresentanze sindacali aziendali/organizzazioni sindacali di categoria, con il RSPP aziendale (responsabile del servizio di prevenzione e protezione aziendale) e con gli RLS/RLST aziendali (rappresentanti dei lavoratori per la sicurezza aziendali) per l'acquisizione dell'avvenuto adempimento da parte delle Imprese (Affidataria, subappaltatrici, subfornitori, etc.) delle prescrizioni del Protocollo e dei dettati normativi vigenti in materia di contenimento della diffusione della COVID19.</t>
  </si>
  <si>
    <t>SIC.CV.02.001</t>
  </si>
  <si>
    <t>per le riunioni periodiche mensili (riunioni con cadenza almeno quindicinale).</t>
  </si>
  <si>
    <t>Mese</t>
  </si>
  <si>
    <t>SIC.CV.02.002</t>
  </si>
  <si>
    <t>per ogni riunione integrativa prevista dal PSC o richiesta dal CSE.</t>
  </si>
  <si>
    <t>F01.028 -Cartellonistica specifica per indicazioni associate di avvertimento, divieto e prescrizione, procedure COVID-19</t>
  </si>
  <si>
    <t>F01.028.045</t>
  </si>
  <si>
    <t>Cartelli riportanti indicazioni associate di avvertimento, divieto e prescrizione, conformi al Dlgs 81/08, in ...</t>
  </si>
  <si>
    <t>Cartelli riportanti indicazioni associate di avvertimento, divieto e prescrizione, conformi al Dlgs 81/08, in lamiera di alluminio 5/10, con pellicola adesiva rifrangente; costo di utilizzo mensile:</t>
  </si>
  <si>
    <t>F01.028.045.a</t>
  </si>
  <si>
    <t>125 x 185 mm</t>
  </si>
  <si>
    <t>Cadauno</t>
  </si>
  <si>
    <t>Sottoarticolo</t>
  </si>
  <si>
    <t>F01.028.045.b</t>
  </si>
  <si>
    <t>300 x 200 mm</t>
  </si>
  <si>
    <t>F01.028.045.c</t>
  </si>
  <si>
    <t>330 x 500 mm</t>
  </si>
  <si>
    <t>F01.028.045.d</t>
  </si>
  <si>
    <t>500 x 590 mm</t>
  </si>
  <si>
    <t>F01.028.045.e</t>
  </si>
  <si>
    <t>600 x 400 mm</t>
  </si>
  <si>
    <t>F01.028.045.f</t>
  </si>
  <si>
    <t>500 x 700 mm</t>
  </si>
  <si>
    <t>F01.028.050</t>
  </si>
  <si>
    <t>Posizionamento a parete o altri supporti verticali di cartelli di sicurezza, con adeguati sistemi di fissaggio.</t>
  </si>
  <si>
    <t>2 – MODALITA’ DI ACCESSO DEI FORNITORI ESTERNI AI CANTIERI E ORGANIZZAZIONE DEL CANTIERE</t>
  </si>
  <si>
    <t>SIC.CV.03 - Compenso per l'attività del personale addetto all’applicazione delle procedure del Protocollo ...</t>
  </si>
  <si>
    <t>Compenso per l'attività del personale addetto all’applicazione delle procedure del Protocollo ministeriale e/o di procedure integrative definite dal Datore di lavoro e dal PSC, legate al contenimento della diffusione del contagio da Covid-19 (gestione accessi di personale, visitatori, tecnici e fornitori, predisposizione e modifica percorsi separati, verifica dell'attuazione delle procedure da parte dei soggetti presenti in cantiere, registrazione delle disinfezioni e in generale delle procedure previste nel PSC e nel POS,  sorveglianza e verifica, della turnazione dei lavoratori con l’obiettivo di diminuire i contatti, di creare gruppi autonomi, distinti e riconoscibili e di consentire una diversa articolazione degli orari del cantiere sia per quanto attiene all’apertura, alla sosta e all’uscita, etc.) non già disciplinate in altri prezzi.</t>
  </si>
  <si>
    <t>SIC.CV.03.001</t>
  </si>
  <si>
    <t>compenso settimanale per cantieri con numero medio quotidiano di addetti fino a 10 (numero medio da intendersi come ...</t>
  </si>
  <si>
    <t>compenso settimanale per cantieri con numero medio quotidiano di addetti fino a 10 (numero medio da intendersi come calcolo uomini per giorno secondo le diverse fasi di cantiere indicate in PSC).</t>
  </si>
  <si>
    <t>SIC.CV.03.002</t>
  </si>
  <si>
    <t>compenso settimanale per cantieri con numero medio quotidiano di addetti da 11 a 50  (numero medio da intendersi ...</t>
  </si>
  <si>
    <t>compenso settimanale per cantieri con numero medio quotidiano di addetti da 11 a 50  (numero medio da intendersi come calcolo uomini per giorno secondo le diverse fasi di cantiere indicate in PSC).</t>
  </si>
  <si>
    <t>SIC.CV.03.003</t>
  </si>
  <si>
    <t>sovrapprezzo alla voce SIC.CV.03.002 quale compenso settimanale per cantieri con numero medio quotidiano di addetti ...</t>
  </si>
  <si>
    <t>sovrapprezzo alla voce SIC.CV.03.002 quale compenso settimanale per cantieri con numero medio quotidiano di addetti oltre 50  (numero medio da intendersi come calcolo uomini per giorno secondo le diverse fasi di cantiere indicate in PSC).</t>
  </si>
  <si>
    <t>F01.022.045</t>
  </si>
  <si>
    <t>Utilizzo di wc chimico ….....  compresi trasporto, montaggio e smontaggio, manutenzione, pulizia, espurgo ...</t>
  </si>
  <si>
    <t>Utilizzo di wc chimico costituito da box prefabbricato realizzato in polietilene lineare stabilizzato ai raggi UV o altro materiale idoneo, in ogni caso coibentato, per garantire la praticabilità del servizio in ogni stagione; completo di impianto elettrico e di messa a terra, posato a terra su travi in legno o adeguato sottofondo, dotato di WC e lavabo. Sono compresi trasporto, montaggio e smontaggio, manutenzione, pulizia, espurgo settimanale e smaltimento certificato dei liquami. Noleggio mensile:</t>
  </si>
  <si>
    <t>F01.022.045.a</t>
  </si>
  <si>
    <t>per i primi 30 giorni lavorativi.</t>
  </si>
  <si>
    <t>F01.022.045.b</t>
  </si>
  <si>
    <t>per ogni 30 giorni lavorativi aggiuntivi.</t>
  </si>
  <si>
    <t>F01.025.070</t>
  </si>
  <si>
    <t>Delimitazione zone di lavoro (percorsi, aree interessate da vincoli di accesso,….) con nastro in polietilene ...</t>
  </si>
  <si>
    <t>Delimitazione zone di lavoro (percorsi, aree interessate da vincoli di accesso,….) realizzata con la stesura di un doppio ordine di nastro in polietilene stampato bicolore (bianco e rosso), sostenuto da appositi paletti di sostegno in ferro, altezza 1,2 m, fissati nel terreno a distanza di 2 m, compresa fornitura del materiale, da considerarsi valutata per tutta la durata dei lavori, montaggio e smontaggio della struttura.</t>
  </si>
  <si>
    <t>m</t>
  </si>
  <si>
    <t>3 – PULIZIA E SANIFICAZIONE NEL CANTIERE</t>
  </si>
  <si>
    <t>SIC.CV.04 - Sanificazione/igienizzazione di mezzi d'opera e dei locali di cantiere . ...... Incluso qualsiasi ...</t>
  </si>
  <si>
    <t>Sanificazione/igienizzazione di mezzi d'opera (cabine di escavatori, autocarri, carrelli elevatori, gru, pale meccaniche, etc.) e dei locali di cantiere (ufficio di cantiere, spogliatoi, mensa, depositi e qualsiasi altro locale/ambiente chiuso a servizio del cantiere). Per sanificazione si intende il complesso di procedimenti ed operazioni atti a rendere sani determinati ambienti o similari mediante l'attività di disinfezione unita a un intervento sulle condizioni di salubrità dell'aria, secondo i prodotti e le metodiche prescritte e disciplinate dal Ministero della Salute a dall'Istituto Superiore di Sanità, nonché da altre fonti internazionali. Incluso qualsiasi prodotto necessario per la sanificazione, i DPI degli addetti preposti alla sanificazione stessa e qualsiasi onere di smaltimento (fatta eccezione per eventuali situazioni di positività conclamata alla COVID19 dove lo smaltimento dovrà seguire le indicazioni dell'Autorità Sanitaria competente).</t>
  </si>
  <si>
    <t>SIC.CV.04.001</t>
  </si>
  <si>
    <t>per ciascun mezzo d'opera e per ogni singolo intervento.</t>
  </si>
  <si>
    <t>SIC.CV.04.002</t>
  </si>
  <si>
    <t>per ciascun baraccamento e altro locale chiuso e per ogni singolo intervento, compresa qualsiasi installazione ...</t>
  </si>
  <si>
    <t>per ciascun baraccamento e altro locale chiuso e per ogni singolo intervento, compresa qualsiasi installazione interna (sanitari, armadietti, scrivanie, etc.).</t>
  </si>
  <si>
    <t>SIC.CV.04.003</t>
  </si>
  <si>
    <t>per ciascun WC non incluso in altri baraccamenti e per ogni singolo intervento.</t>
  </si>
  <si>
    <t>SIC.CV.05 - Sanificazione/igienizzazione degli attrezzi di lavoro utilizzati nel cantiere. ...... Incluso qualsiasi ...</t>
  </si>
  <si>
    <t>SIC.CV.05.001</t>
  </si>
  <si>
    <t>compenso per cantieri con numero medio quotidiano di addetti fino a 10  (numero medio da intendersi come calcolo ...</t>
  </si>
  <si>
    <t>compenso per cantieri con numero medio quotidiano di addetti fino a 10  (numero medio da intendersi come calcolo uomini per giorno secondo le diverse fasi di cantiere indicate in PSC).</t>
  </si>
  <si>
    <t>A corpo per ogni intervento</t>
  </si>
  <si>
    <t>SIC.CV.05.002</t>
  </si>
  <si>
    <t>compenso per cantieri con numero medio quotidiano di addetti da 11 a 50  (numero medio da intendersi come calcolo ...</t>
  </si>
  <si>
    <t>compenso per cantieri con numero medio quotidiano di addetti da 11 a 50  (numero medio da intendersi come calcolo uomini per giorno secondo le diverse fasi di cantiere indicate in PSC).</t>
  </si>
  <si>
    <t>SIC.CV.05.003</t>
  </si>
  <si>
    <t>sovrapprezzo alla voce SIC.CV.05.002 quale compenso per cantieri con numero medio quotidiano di addetti oltre 50  ...</t>
  </si>
  <si>
    <t>sovrapprezzo alla voce SIC.CV.05.002 quale compenso per cantieri con numero medio quotidiano di addetti oltre 50  (numero medio da intendersi come calcolo uomini per giorno secondo le diverse fasi di cantiere indicate in PSC).</t>
  </si>
  <si>
    <t>SIC.CV.06 - Disinfezione periodica e/o straordinaria di aree interne e/o esterne mediante applicazione diretta e/o ...</t>
  </si>
  <si>
    <t>Disinfezione periodica e/o straordinaria di aree interne e/o esterne mediante applicazione diretta e/o nebulizzazione di prodotti igienizzanti a base di ipoclorito di sodio in soluzione acquosa o altro prodotto idoneo, secondo i prodotti e le metodiche prescritte e disciplinate dal Ministero della Salute a dall'Istituto Superiore di Sanità, nonché da altre fonti internazionali. Incluso qualsiasi prodotto necessario per la sanificazione/disinfezione, i DPI degli addetti preposti alla sanificazione stessa e qualsiasi onere di smaltimento (fatta eccezione per eventuali situazioni di positività conclamata alla COVID19 dove lo smaltimento dovrà seguire le indicazioni dell'Autorità Sanitaria competente).</t>
  </si>
  <si>
    <t>SIC.CV.06.001</t>
  </si>
  <si>
    <t>per superfici fino a 500 mq.</t>
  </si>
  <si>
    <t>Corpo</t>
  </si>
  <si>
    <t>SIC.CV.06.002</t>
  </si>
  <si>
    <t>per superfici da 501 a 1.000 mq.</t>
  </si>
  <si>
    <t>SIC.CV.06.003</t>
  </si>
  <si>
    <t>per superfici da 1.001 a 10.000 mq - Sovrapprezzo alla voce SIC.CV.06.002 per i soli mq eccedenti i 1.000 mq.</t>
  </si>
  <si>
    <t>mq</t>
  </si>
  <si>
    <t>SIC.CV.07 - Disinfezione periodica e/o straordinaria di locali/ambienti/cabine/ etc. al fine di ridurre la presenza ...</t>
  </si>
  <si>
    <t>Disinfezione periodica e/o straordinaria di locali/ambienti/cabine/ etc. al fine di ridurre la presenza di agenti patogeni come batteri, spore fungine e virus eventualmente presenti e rendere l’ambiente più sicuro per la presenza umana, da eseguire mediante nebulizzazione di perossido di idrogeno o altro prodotto idoneo, secondo i prodotti e le metodiche prescritte e disciplinate dal Ministero della Salute a dall'Istituto Superiore di Sanità, nonché da altre fonti internazionali. Incluso qualsiasi prodotto necessario per la sanificazione/disinfezione, i DPI degli addetti preposti alla sanificazione stessa e qualsiasi onere di smaltimento (fatta eccezione per eventuali situazioni di positività conclamata alla COVID19 dove lo smaltimento dovrà seguire le indicazioni dell'Autorità Sanitaria competente).</t>
  </si>
  <si>
    <t>SIC.CV.07.001</t>
  </si>
  <si>
    <t>per locali con superficie fino a 50 mq.</t>
  </si>
  <si>
    <t>SIC.CV.07.002</t>
  </si>
  <si>
    <t>per locali con superficie da 51 fino a 100 mq.</t>
  </si>
  <si>
    <t>SIC.CV.07.003</t>
  </si>
  <si>
    <t>per locali con superficie da 101 fino a 1000 mq - sovrapprezzo alla voce SIC.CV.07.002 per i mq eccedenti.</t>
  </si>
  <si>
    <t>SIC.CV.07.004</t>
  </si>
  <si>
    <t>per locali con superficie oltre 1000 mq - sovrapprezzo alla voce SIC.CV.007.003 per i mq eccedenti.</t>
  </si>
  <si>
    <t>SIC.CV.07.005</t>
  </si>
  <si>
    <t xml:space="preserve">per cabine </t>
  </si>
  <si>
    <t>4 – PRECAUZIONI IGIENICHE PERSONALI</t>
  </si>
  <si>
    <t>SIC.CV.08 - Fornitura e installazione di dispenser di soluzioni idroalcoliche o altro prodotto idoneo, nel rispetto ...</t>
  </si>
  <si>
    <t>Fornitura e installazione di dispenser di soluzioni idroalcoliche o altro prodotto idoneo, nel rispetto di quanto disciplinato dal Ministero della Salute e normative di riferimento emanate in materia, esclusa la fornitura dei prodotti igienizzanti.</t>
  </si>
  <si>
    <t>SIC.CV.08.001</t>
  </si>
  <si>
    <t>dispenser meccanico a piantana con pedale.</t>
  </si>
  <si>
    <t>SIC.CV.08.002</t>
  </si>
  <si>
    <t>dispenser manuale da tavolo volume 500 ml integrato da cartello dedicato, da affiggere a parete o su supporto.</t>
  </si>
  <si>
    <t>SIC.CV.08.003</t>
  </si>
  <si>
    <t>dispenser manuale da parete con capienza 500 ml integrato da cartello dedicato, da affiggere a parete o su supporto.</t>
  </si>
  <si>
    <t>SIC.CV.08.004</t>
  </si>
  <si>
    <t>dispenser portatile tascabile (capienza 50 ml).</t>
  </si>
  <si>
    <t>SIC.CV.08.005</t>
  </si>
  <si>
    <t>dispenser elettronico senza contatto con fotocellula su piantana (inclusa).</t>
  </si>
  <si>
    <t>SIC.CV.08.006</t>
  </si>
  <si>
    <t>dispenser elettronico senza contatto con fotocellula fissato a muro.</t>
  </si>
  <si>
    <t>SIC.CV.09</t>
  </si>
  <si>
    <t>Fornitura soluzione idralcolica per igienizzazione e disinfezione mani (alcool &gt; 70%). Il presente articolo si ...</t>
  </si>
  <si>
    <t>Fornitura soluzione idralcolica per igienizzazione e disinfezione mani (alcool &gt; 70%). Il presente articolo si intende comprensivo degli oneri per il riempimento dei dispenser (dispenser pagati a parte).</t>
  </si>
  <si>
    <t>Litro</t>
  </si>
  <si>
    <t>SIC.CV.10</t>
  </si>
  <si>
    <t>Fornitura soluzione idralcolica per igienizzazione e disinfezione posti di lavoro e/o macchinari (alcool &gt; 70%). Il ...</t>
  </si>
  <si>
    <t>Fornitura soluzione idralcolica per igienizzazione e disinfezione posti di lavoro e/o macchinari (alcool &gt; 70%). Il presente articolo si intende comprensivo degli oneri per il riempimento di diffusori spray, laddove non ricompreso in altre voci.</t>
  </si>
  <si>
    <t>5 – DISPOSITIVI DI PROTEZIONE INDIVIDUALE</t>
  </si>
  <si>
    <t>SIC.CV.11</t>
  </si>
  <si>
    <t>Dotazione settimanale di soluzione idralcolica per igienizzazione e disinfezione personale (alcool &gt; 70%) e spray ...</t>
  </si>
  <si>
    <t>SIC.CV.12</t>
  </si>
  <si>
    <t>Specifica fornitura di disinfettante per mani gel alcolico flacone 400 ml, dove non incluso in altre voci.</t>
  </si>
  <si>
    <t>SIC.CV.13</t>
  </si>
  <si>
    <t>Specifica fornitura di spray per disinfezione posti di lavoro/macchinari tipo disinfettante multiuso 500 ml, dove ...</t>
  </si>
  <si>
    <t>Specifica fornitura di spray per disinfezione posti di lavoro/macchinari tipo disinfettante multiuso 500 ml, dove non incluso in altre voci.</t>
  </si>
  <si>
    <t>SIC.CV.14 - Maschera facciale per uso medico monouso in tessuto non tessuto, quattro strati (tipo II o IIR), esterno ...</t>
  </si>
  <si>
    <t>Maschera facciale per uso medico monouso in tessuto non tessuto, quattro strati (tipo II o IIR), esterno filtrante, centrale impermeabile ai liquidi e permeabile all’aria, strato interno a contatto con la pelle ipoallergenico, con barretta intera deformabile stringinaso per conformare perfettamente la mascherina al volto. Sistema di fissaggio a legacci o elastici.</t>
  </si>
  <si>
    <t>SIC.CV.14.001</t>
  </si>
  <si>
    <t>per il periodo dal 14 marzo 2020 al 18 maggio 2020</t>
  </si>
  <si>
    <t>SIC.CV.14.002</t>
  </si>
  <si>
    <t>per il periodo successivo al 18 maggio 2020</t>
  </si>
  <si>
    <t>SIC.CV.15</t>
  </si>
  <si>
    <t>Facciale filtrante a norma UNI EN 149 classe FFP2S (per polveri nocive e tossiche), bardatura nucale costituita da ...</t>
  </si>
  <si>
    <t>Facciale filtrante a norma UNI EN 149 classe FFP2S (per polveri nocive e tossiche), bardatura nucale costituita da due elastici in gomma e linguetta stringinaso, tipo normale.</t>
  </si>
  <si>
    <t>SIC.CV.16</t>
  </si>
  <si>
    <t>Facciale filtrante a norma UNI EN 149 classe FFP3S (per polveri nocive e tossiche), bardatura nucale costituita da ...</t>
  </si>
  <si>
    <t>Facciale filtrante a norma UNI EN 149 classe FFP3S (per polveri nocive e tossiche), bardatura nucale costituita da due elastici in gomma e linguetta stringinaso.</t>
  </si>
  <si>
    <t>SIC.CV.17</t>
  </si>
  <si>
    <t>Guanti ambidestro monouso, interno polverato, dove richiesto per specifico intervento in area positiva COVID19, in ...</t>
  </si>
  <si>
    <t>Guanti ambidestro monouso, interno polverato, dove richiesto per specifico intervento in area positiva COVID19, in nitrile o in lattice spessore minimo 0,12 mm.</t>
  </si>
  <si>
    <t>Paio</t>
  </si>
  <si>
    <t>F01.088.010</t>
  </si>
  <si>
    <t>Tuta saldata in Tyvek-Pro Tech con cappuccio e calzari, elastico al viso, polsi, caviglie, protezione di tipo 4 a ...</t>
  </si>
  <si>
    <t>SIC.CV.18</t>
  </si>
  <si>
    <t>Occhiale di protezione a mascherina, monolente in acetato antiappannante con telaio in pvc con sistema di ...</t>
  </si>
  <si>
    <t>SIC.CV.19 - Sistema di aspirazione ed espulsione forzata e continua costituito da aspiratore elicoidale portata 335 ...</t>
  </si>
  <si>
    <t>SIC.CV.19.001</t>
  </si>
  <si>
    <t>Montaggio, smontaggio e nolo per 1° mese.</t>
  </si>
  <si>
    <t>SIC.CV.19.002</t>
  </si>
  <si>
    <t>Prezzo per ogni mese e frazione di mese successivo al primo.</t>
  </si>
  <si>
    <t>Mese successivo</t>
  </si>
  <si>
    <t>6 – GESTIONE SPAZI COMUNI (MENSA, SPOGLIATOI)</t>
  </si>
  <si>
    <t>SIC.CV.20</t>
  </si>
  <si>
    <t>Sovrapprezzo alle normali dotazioni obbligatorie di cantiere a carico del datore di lavoro per raddoppio degli ...</t>
  </si>
  <si>
    <t>INDICAZIONI DEL PROTOCOLLO NON DI COMPETENZA DELL’AGGIORNAMENTO DEL PSC E DELLA RELATIVA STIMA DEI COSTI</t>
  </si>
  <si>
    <t>Si riporta di seguito l'elenco dei prezzi unitari, integrativi ai prezzari regionali vigenti, utili ai fini dell'aggiornamento del Piano della Sicurezza e Coordinamento (PSC) e della relativa stima dei costi, secondo i contenuti del Protocollo di regolamentazione per il contenimento della diffusione del COVID19 nei cantieri, adottato dal Ministero delle Infrastrutture e dei Trasporti in data 14/03/2020. La codifica è SIC.CV.XX.YYY.
Per completezza e facilità di aggiornamento del PSC, sono riportati anche i prezzi già contenuti nei Prezzari vigenti che compensano alcune delle misure previste nel Protocollo e che non necessitano di specifico nuovo prezzo, nemmeno per le mutate condizioni emergenziali. 
Alcune indicazioni del Protocollo rientrano nelle esclusive competenze dei datori di lavoro delle Imprese e non sono attribuibili alle competenze del coordinamento per la sicurezza e quindi ai contenuti del PSC; queste voci sono riportate come nota in fondo al listino per maggiore completezza e chiarezza.
Tutti i prezzi, anche se non direttamente esplicitato, includono i costi di smaltimento dei materiali d'uso e DPI quale rifiuto indifferenziato ordinario, fatta eccezione per gli specifici casi di riscontrata positività COVID19 per i quali lo smaltimento dovrà seguire le procedure dell'Autorità sanitaria competente.
L'aggiornamento del PSC e quindi della stima dei relativi costi è da computare a misura secondo uno specifico computo metrico estimativo, fino alla permanenza delle prescrizioni del Protocollo.
Salvo aggiornamenti, il presente elenco prezzi è valido fino alla scadenza dello stato di emergenza o comunque fino a quando dovranno essere mantenute le misure di sicurezza attuative del citato “Protocollo condiviso di regolamentazione per il contenimento della diffusione del Covid–19 nei cantieri”; dopo tale data sarà soggetto a revisione delle voci e dei prezzi.</t>
  </si>
  <si>
    <t>Sanificazione/igienizzazione degli attrezzi di lavoro utilizzati nel cantiere (badile, piccone, piegaferro, mola, trapano ecc… compresi comandi esterni tipo dispositivi per azionamento autogrù, macchine per micropali, pompe di calcestruzzo, telecomandi, bottoniere di impianti elevatori, etc.).
Per sanificazione si intende il complesso di procedimenti ed operazioni atti a rendere sani determinati ambienti o similari mediante l'attività di disinfezione unita a un intervento sulle condizioni di salubrità dell'aria, secondo i prodotti e le metodiche prescritte e disciplinate dal Ministero della Salute a dall'Istituto Superiore di Sanità, nonché da altre fonti internazionali. Incluso qualsiasi prodotto necessario per la sanificazione, i DPI degli addetti preposti alla sanificazione stessa e qualsiasi onere di smaltimento (fatta eccezione per eventuali situazioni di positività conclamata alla COVID19 dove lo smaltimento dovrà seguire le indicazioni dell'Autorità Sanitaria competente).
- a corpo per tutte le dotazioni di cantiere e per ogni singolo intervento.</t>
  </si>
  <si>
    <t>Dotazione settimanale di soluzione idralcolica per igienizzazione e disinfezione personale (alcool &gt; 70%) e spray disinfettante per disinfezione posti di lavoro/macchinari, dove l'organizzazione di cantiere non preveda altre modalità di igienizzazione e disinfezione personale. Inclusi i diffusori/dispenser personali.
Cadauna settimana e per ciascun addetto con presenza continuativa.</t>
  </si>
  <si>
    <t>Tuta saldata in Tyvek-Pro Tech con cappuccio e calzari, elastico al viso, polsi, caviglie, protezione di tipo 4 a tenuta di schizzi di liquidi, 5 a tenuta di particelle e tipo 6 a limitata tenuta di spruzzi.
Esclusivamente per interventi in locali contaminati COVID+, incluso relativo smaltimento al termine dell'utilizzo secondo le direttive dell'autorità sanitaria competente.</t>
  </si>
  <si>
    <t>Occhiale di protezione a mascherina, monolente in acetato antiappannante con telaio in pvc con sistema di ventilazione, lenti antiurto e antigraffio. Adatto per lavori a contatto con soluzioni chimiche.
Fornitura di n. 1 nuova dotazione in caso di utilizzo in locali contaminati COVID+, incluso relativo smaltimento al termine dell'utilizzo secondo le direttive dell'autorità sanitaria competente.</t>
  </si>
  <si>
    <t>Sistema di aspirazione ed espulsione forzata e continua costituito da aspiratore elicoidale portata 335 mc/h. Il presente articolo si intende comprensivo di installazione, opere accessorie, condotto di espulsione, collegamenti impiantistici, inclusi consumi, pulizia e manutenzione.
Per fornitura e posa in opera di estrattori di diverse dimensioni e portate, si rimanda alle voci del capitolo E03.016 del PUAS vigente.</t>
  </si>
  <si>
    <t>Sovrapprezzo alle normali dotazioni obbligatorie di cantiere a carico del datore di lavoro per raddoppio degli armadietti del personale per consentire la separazione fra gli indumenti puliti e quelli sporchi ovvero fornitura e posa di armadietti con doppio scomparto con lo stesso scopo:
- per ciascun addetto, inclusa sanificazione iniziale e finale.</t>
  </si>
  <si>
    <t>Alcune indicazioni del Protocollo rientrano nelle esclusive competenze dei datori di lavoro delle Imprese e non sono attribuibili alle competenze del coordinamento per la sicurezza e quindi ai contenuti del PSC. A titolo esemplificativo:
- formazione e informazione degli addetti con indicazione procedure specifiche per COVID19;
- attuazione delle precauzioni igieniche personali aggiuntive e individuali per COVID19 (fatta eccezione per la fornitura delle dotazioni di igienizzanti personali da utilizzare in cantiere);
- rinnovamento indumenti di lavoro;
- maggiorazione dei costi di spostamento fino all'ingresso in cantiere;
- maggiorazioni per organizzazione di cantiere finalizzata al distanziamento sociale dove non compensate in specifiche voci del prezzario;
- qualsiasi adempimento già previsto nel D.Lgs. n. 81/08 a carico del Datore di lavoro.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</si>
</sst>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R£&quot;#,##0;\-&quot;IR£&quot;#,##0"/>
    <numFmt numFmtId="173" formatCode="&quot;IR£&quot;#,##0;[Red]\-&quot;IR£&quot;#,##0"/>
    <numFmt numFmtId="174" formatCode="&quot;IR£&quot;#,##0.00;\-&quot;IR£&quot;#,##0.00"/>
    <numFmt numFmtId="175" formatCode="&quot;IR£&quot;#,##0.00;[Red]\-&quot;IR£&quot;#,##0.00"/>
    <numFmt numFmtId="176" formatCode="_-&quot;IR£&quot;* #,##0_-;\-&quot;IR£&quot;* #,##0_-;_-&quot;IR£&quot;* &quot;-&quot;_-;_-@_-"/>
    <numFmt numFmtId="177" formatCode="_-&quot;IR£&quot;* #,##0.00_-;\-&quot;IR£&quot;* #,##0.00_-;_-&quot;IR£&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00"/>
    <numFmt numFmtId="185" formatCode="#,##0.00###;[Red]\-#,##0.00###"/>
    <numFmt numFmtId="186" formatCode="#,##0.00###;[Red]\-#,##0.00###;"/>
  </numFmts>
  <fonts count="42">
    <font>
      <sz val="10"/>
      <name val="Arial"/>
      <family val="0"/>
    </font>
    <font>
      <sz val="8"/>
      <name val="Arial"/>
      <family val="2"/>
    </font>
    <font>
      <sz val="8"/>
      <color indexed="39"/>
      <name val="Arial"/>
      <family val="2"/>
    </font>
    <font>
      <b/>
      <sz val="8"/>
      <name val="Arial"/>
      <family val="2"/>
    </font>
    <font>
      <b/>
      <sz val="8"/>
      <color indexed="56"/>
      <name val="Arial"/>
      <family val="2"/>
    </font>
    <font>
      <u val="single"/>
      <sz val="10"/>
      <color indexed="12"/>
      <name val="Arial"/>
      <family val="0"/>
    </font>
    <font>
      <u val="single"/>
      <sz val="10"/>
      <color indexed="36"/>
      <name val="Arial"/>
      <family val="0"/>
    </font>
    <font>
      <b/>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style="hair"/>
      <bottom style="hair"/>
    </border>
    <border>
      <left style="hair"/>
      <right style="hair"/>
      <top style="hair"/>
      <bottom style="hair"/>
    </border>
    <border>
      <left style="thin"/>
      <right style="hair"/>
      <top style="hair"/>
      <bottom style="hair"/>
    </border>
    <border>
      <left style="hair"/>
      <right style="thin"/>
      <top style="hair"/>
      <bottom style="hair"/>
    </border>
    <border>
      <left style="hair"/>
      <right style="thin"/>
      <top>
        <color indexed="63"/>
      </top>
      <bottom style="hair"/>
    </border>
    <border>
      <left style="thin"/>
      <right style="hair"/>
      <top>
        <color indexed="63"/>
      </top>
      <bottom style="hair"/>
    </border>
    <border>
      <left style="thin"/>
      <right style="thin"/>
      <top style="thin"/>
      <bottom style="thin"/>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55">
    <xf numFmtId="0" fontId="0" fillId="0" borderId="0" xfId="0" applyAlignment="1">
      <alignment/>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49" fontId="1" fillId="0" borderId="12"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center" vertical="center" wrapText="1"/>
    </xf>
    <xf numFmtId="1" fontId="1" fillId="0" borderId="14" xfId="0" applyNumberFormat="1" applyFont="1" applyBorder="1" applyAlignment="1">
      <alignment horizontal="right" vertical="top" wrapText="1"/>
    </xf>
    <xf numFmtId="1" fontId="1" fillId="0" borderId="13" xfId="0" applyNumberFormat="1" applyFont="1" applyBorder="1" applyAlignment="1">
      <alignment horizontal="right" vertical="top" wrapText="1"/>
    </xf>
    <xf numFmtId="49" fontId="1" fillId="0" borderId="15"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185" fontId="1" fillId="0" borderId="11" xfId="0" applyNumberFormat="1" applyFont="1" applyBorder="1" applyAlignment="1">
      <alignment horizontal="right" vertical="top" wrapText="1"/>
    </xf>
    <xf numFmtId="49" fontId="4" fillId="33" borderId="16" xfId="0" applyNumberFormat="1" applyFont="1" applyFill="1" applyBorder="1" applyAlignment="1" applyProtection="1">
      <alignment horizontal="center" vertical="center" wrapText="1"/>
      <protection/>
    </xf>
    <xf numFmtId="0" fontId="3" fillId="0" borderId="0" xfId="0" applyFont="1" applyAlignment="1">
      <alignment horizontal="left" vertical="center" wrapText="1"/>
    </xf>
    <xf numFmtId="49" fontId="1" fillId="34" borderId="16" xfId="0" applyNumberFormat="1" applyFont="1" applyFill="1" applyBorder="1" applyAlignment="1">
      <alignment horizontal="left" vertical="top" wrapText="1"/>
    </xf>
    <xf numFmtId="0" fontId="1" fillId="34" borderId="16" xfId="0" applyNumberFormat="1" applyFont="1" applyFill="1" applyBorder="1" applyAlignment="1">
      <alignment horizontal="left" vertical="top" wrapText="1"/>
    </xf>
    <xf numFmtId="49" fontId="1" fillId="34" borderId="16" xfId="0" applyNumberFormat="1" applyFont="1" applyFill="1" applyBorder="1" applyAlignment="1">
      <alignment horizontal="center" vertical="top" wrapText="1"/>
    </xf>
    <xf numFmtId="185" fontId="1" fillId="34" borderId="16" xfId="0" applyNumberFormat="1" applyFont="1" applyFill="1" applyBorder="1" applyAlignment="1">
      <alignment horizontal="right" vertical="top" wrapText="1"/>
    </xf>
    <xf numFmtId="49" fontId="2" fillId="34" borderId="16" xfId="0" applyNumberFormat="1" applyFont="1" applyFill="1" applyBorder="1" applyAlignment="1">
      <alignment horizontal="left" vertical="top" wrapText="1"/>
    </xf>
    <xf numFmtId="1" fontId="1" fillId="34" borderId="16" xfId="0" applyNumberFormat="1" applyFont="1" applyFill="1" applyBorder="1" applyAlignment="1">
      <alignment horizontal="right" vertical="top" wrapText="1"/>
    </xf>
    <xf numFmtId="0" fontId="1" fillId="34" borderId="16" xfId="0" applyFont="1" applyFill="1" applyBorder="1" applyAlignment="1">
      <alignment horizontal="left" vertical="top" wrapText="1"/>
    </xf>
    <xf numFmtId="0" fontId="1" fillId="34" borderId="17" xfId="0" applyFont="1" applyFill="1" applyBorder="1" applyAlignment="1">
      <alignment horizontal="left" vertical="top" wrapText="1"/>
    </xf>
    <xf numFmtId="0" fontId="1" fillId="0" borderId="0" xfId="0" applyFont="1" applyBorder="1" applyAlignment="1">
      <alignment horizontal="left" vertical="top" wrapText="1"/>
    </xf>
    <xf numFmtId="49" fontId="1" fillId="34" borderId="17" xfId="0" applyNumberFormat="1" applyFont="1" applyFill="1" applyBorder="1" applyAlignment="1">
      <alignment horizontal="left" vertical="top" wrapText="1"/>
    </xf>
    <xf numFmtId="0" fontId="1" fillId="34" borderId="17" xfId="0" applyNumberFormat="1" applyFont="1" applyFill="1" applyBorder="1" applyAlignment="1">
      <alignment horizontal="left" vertical="top" wrapText="1"/>
    </xf>
    <xf numFmtId="49" fontId="1" fillId="34" borderId="17" xfId="0" applyNumberFormat="1" applyFont="1" applyFill="1" applyBorder="1" applyAlignment="1">
      <alignment horizontal="center" vertical="top" wrapText="1"/>
    </xf>
    <xf numFmtId="185" fontId="1" fillId="34" borderId="17" xfId="0" applyNumberFormat="1" applyFont="1" applyFill="1" applyBorder="1" applyAlignment="1">
      <alignment horizontal="right" vertical="top" wrapText="1"/>
    </xf>
    <xf numFmtId="49" fontId="2" fillId="34" borderId="17" xfId="0" applyNumberFormat="1" applyFont="1" applyFill="1" applyBorder="1" applyAlignment="1">
      <alignment horizontal="left" vertical="top" wrapText="1"/>
    </xf>
    <xf numFmtId="49" fontId="3" fillId="0" borderId="0" xfId="0" applyNumberFormat="1" applyFont="1" applyBorder="1" applyAlignment="1">
      <alignment horizontal="center" vertical="center" wrapText="1"/>
    </xf>
    <xf numFmtId="49" fontId="4" fillId="34" borderId="16" xfId="0" applyNumberFormat="1" applyFont="1" applyFill="1" applyBorder="1" applyAlignment="1" applyProtection="1">
      <alignment horizontal="center" vertical="center" wrapText="1"/>
      <protection/>
    </xf>
    <xf numFmtId="185" fontId="1" fillId="35" borderId="17" xfId="0" applyNumberFormat="1" applyFont="1" applyFill="1" applyBorder="1" applyAlignment="1">
      <alignment horizontal="right" vertical="top" wrapText="1"/>
    </xf>
    <xf numFmtId="49" fontId="1" fillId="0" borderId="10"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185" fontId="1" fillId="0" borderId="10" xfId="0" applyNumberFormat="1" applyFont="1" applyBorder="1" applyAlignment="1">
      <alignment horizontal="right" vertical="top" wrapText="1"/>
    </xf>
    <xf numFmtId="185" fontId="1" fillId="0" borderId="18" xfId="0" applyNumberFormat="1" applyFont="1" applyBorder="1" applyAlignment="1">
      <alignment horizontal="right" vertical="top" wrapText="1"/>
    </xf>
    <xf numFmtId="49" fontId="1" fillId="0" borderId="10" xfId="0" applyNumberFormat="1" applyFont="1" applyBorder="1" applyAlignment="1">
      <alignment horizontal="center" vertical="top" wrapText="1"/>
    </xf>
    <xf numFmtId="49" fontId="2" fillId="0" borderId="19" xfId="0" applyNumberFormat="1" applyFont="1" applyBorder="1" applyAlignment="1">
      <alignment horizontal="left" vertical="top" wrapText="1"/>
    </xf>
    <xf numFmtId="185" fontId="1" fillId="34" borderId="17" xfId="0" applyNumberFormat="1" applyFont="1" applyFill="1" applyBorder="1" applyAlignment="1">
      <alignment horizontal="center" vertical="top" wrapText="1"/>
    </xf>
    <xf numFmtId="49" fontId="4" fillId="33" borderId="16" xfId="0" applyNumberFormat="1" applyFont="1" applyFill="1" applyBorder="1" applyAlignment="1" applyProtection="1">
      <alignment horizontal="center" vertical="center"/>
      <protection/>
    </xf>
    <xf numFmtId="185" fontId="1" fillId="34" borderId="17" xfId="0" applyNumberFormat="1" applyFont="1" applyFill="1" applyBorder="1" applyAlignment="1">
      <alignment horizontal="right" vertical="top"/>
    </xf>
    <xf numFmtId="185" fontId="1" fillId="34" borderId="16" xfId="0" applyNumberFormat="1" applyFont="1" applyFill="1" applyBorder="1" applyAlignment="1">
      <alignment horizontal="right" vertical="top"/>
    </xf>
    <xf numFmtId="185" fontId="1" fillId="0" borderId="10" xfId="0" applyNumberFormat="1" applyFont="1" applyBorder="1" applyAlignment="1">
      <alignment horizontal="right" vertical="top"/>
    </xf>
    <xf numFmtId="49" fontId="4" fillId="33" borderId="20" xfId="0" applyNumberFormat="1" applyFont="1" applyFill="1" applyBorder="1" applyAlignment="1" applyProtection="1">
      <alignment horizontal="center" vertical="center" wrapText="1"/>
      <protection/>
    </xf>
    <xf numFmtId="0" fontId="1" fillId="34" borderId="20" xfId="0" applyFont="1" applyFill="1" applyBorder="1" applyAlignment="1">
      <alignment horizontal="left" vertical="top" wrapText="1"/>
    </xf>
    <xf numFmtId="0" fontId="1" fillId="34" borderId="21" xfId="0" applyFont="1" applyFill="1" applyBorder="1" applyAlignment="1">
      <alignment horizontal="left" vertical="top" wrapText="1"/>
    </xf>
    <xf numFmtId="0" fontId="1" fillId="0" borderId="11" xfId="0" applyFont="1" applyBorder="1" applyAlignment="1">
      <alignment horizontal="left" vertical="top"/>
    </xf>
    <xf numFmtId="0" fontId="7" fillId="0" borderId="12" xfId="0" applyFont="1" applyBorder="1" applyAlignment="1">
      <alignment horizontal="right" vertical="top" wrapText="1"/>
    </xf>
    <xf numFmtId="0" fontId="1" fillId="0" borderId="10" xfId="0" applyFont="1" applyBorder="1" applyAlignment="1">
      <alignment horizontal="left" vertical="top"/>
    </xf>
    <xf numFmtId="0" fontId="1" fillId="0" borderId="13" xfId="0" applyFont="1" applyBorder="1" applyAlignment="1">
      <alignment horizontal="left" vertical="top" wrapText="1"/>
    </xf>
    <xf numFmtId="49" fontId="4" fillId="34" borderId="16" xfId="0" applyNumberFormat="1" applyFont="1" applyFill="1" applyBorder="1" applyAlignment="1" applyProtection="1">
      <alignment horizontal="center" vertical="center"/>
      <protection/>
    </xf>
    <xf numFmtId="185" fontId="1" fillId="35" borderId="17" xfId="0" applyNumberFormat="1" applyFont="1" applyFill="1" applyBorder="1" applyAlignment="1">
      <alignment horizontal="right"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1">
    <dxf>
      <fill>
        <patternFill>
          <bgColor indexed="22"/>
        </patternFill>
      </fill>
    </dxf>
    <dxf>
      <fill>
        <patternFill>
          <bgColor indexed="22"/>
        </patternFill>
      </fill>
    </dxf>
    <dxf>
      <font>
        <b/>
        <i val="0"/>
      </font>
    </dxf>
    <dxf>
      <fill>
        <patternFill>
          <bgColor indexed="22"/>
        </patternFill>
      </fill>
    </dxf>
    <dxf>
      <font>
        <b val="0"/>
        <i/>
      </font>
    </dxf>
    <dxf>
      <font>
        <b/>
        <i val="0"/>
      </font>
    </dxf>
    <dxf>
      <font>
        <b val="0"/>
        <i val="0"/>
        <color indexed="10"/>
      </font>
    </dxf>
    <dxf>
      <font>
        <b val="0"/>
        <i/>
      </font>
    </dxf>
    <dxf>
      <font>
        <b/>
        <i val="0"/>
      </font>
    </dxf>
    <dxf>
      <font>
        <b val="0"/>
        <i val="0"/>
        <color indexed="10"/>
      </font>
    </dxf>
    <dxf>
      <fill>
        <patternFill>
          <bgColor indexed="22"/>
        </patternFill>
      </fill>
    </dxf>
    <dxf>
      <font>
        <b val="0"/>
        <i val="0"/>
        <color indexed="10"/>
      </font>
    </dxf>
    <dxf>
      <font>
        <b/>
        <i val="0"/>
      </font>
    </dxf>
    <dxf>
      <font>
        <b/>
        <i val="0"/>
      </font>
    </dxf>
    <dxf>
      <fill>
        <patternFill>
          <bgColor indexed="22"/>
        </patternFill>
      </fill>
    </dxf>
    <dxf>
      <font>
        <b val="0"/>
        <i/>
      </font>
    </dxf>
    <dxf>
      <font>
        <b/>
        <i val="0"/>
      </font>
    </dxf>
    <dxf>
      <fill>
        <patternFill>
          <bgColor indexed="22"/>
        </patternFill>
      </fill>
    </dxf>
    <dxf>
      <fill>
        <patternFill>
          <bgColor indexed="22"/>
        </patternFill>
      </fill>
    </dxf>
    <dxf>
      <font>
        <b val="0"/>
        <i val="0"/>
        <color indexed="10"/>
      </font>
    </dxf>
    <dxf>
      <font>
        <b/>
        <i val="0"/>
      </font>
    </dxf>
    <dxf>
      <fill>
        <patternFill>
          <bgColor indexed="22"/>
        </patternFill>
      </fill>
    </dxf>
    <dxf>
      <font>
        <b/>
        <i val="0"/>
      </font>
    </dxf>
    <dxf>
      <fill>
        <patternFill>
          <bgColor indexed="22"/>
        </patternFill>
      </fill>
    </dxf>
    <dxf>
      <font>
        <b val="0"/>
        <i/>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ont>
        <b val="0"/>
        <i/>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oglio1"/>
  <dimension ref="A1:D12"/>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23.421875" style="50" customWidth="1"/>
    <col min="2" max="2" width="68.421875" style="52" customWidth="1"/>
    <col min="3" max="3" width="9.140625" style="51" customWidth="1"/>
    <col min="4" max="4" width="9.140625" style="49" customWidth="1"/>
    <col min="5" max="16384" width="9.140625" style="2" customWidth="1"/>
  </cols>
  <sheetData>
    <row r="1" spans="1:2" s="17" customFormat="1" ht="22.5" customHeight="1">
      <c r="A1" s="16"/>
      <c r="B1" s="46" t="s">
        <v>25</v>
      </c>
    </row>
    <row r="2" spans="1:4" s="7" customFormat="1" ht="3.75" customHeight="1">
      <c r="A2" s="24" t="s">
        <v>8</v>
      </c>
      <c r="B2" s="47" t="s">
        <v>8</v>
      </c>
      <c r="C2" s="8"/>
      <c r="D2" s="8"/>
    </row>
    <row r="3" spans="1:4" s="7" customFormat="1" ht="12" customHeight="1" hidden="1">
      <c r="A3" s="25" t="s">
        <v>8</v>
      </c>
      <c r="B3" s="48" t="s">
        <v>8</v>
      </c>
      <c r="C3" s="8"/>
      <c r="D3" s="8"/>
    </row>
    <row r="4" spans="1:4" s="7" customFormat="1" ht="12" customHeight="1" hidden="1">
      <c r="A4" s="25" t="s">
        <v>8</v>
      </c>
      <c r="B4" s="48" t="s">
        <v>8</v>
      </c>
      <c r="C4" s="8"/>
      <c r="D4" s="8"/>
    </row>
    <row r="5" spans="1:4" s="7" customFormat="1" ht="12" customHeight="1" hidden="1">
      <c r="A5" s="25" t="s">
        <v>8</v>
      </c>
      <c r="B5" s="48" t="s">
        <v>8</v>
      </c>
      <c r="C5" s="8"/>
      <c r="D5" s="8"/>
    </row>
    <row r="6" spans="1:4" s="7" customFormat="1" ht="12" customHeight="1" hidden="1">
      <c r="A6" s="25" t="s">
        <v>8</v>
      </c>
      <c r="B6" s="48" t="s">
        <v>8</v>
      </c>
      <c r="C6" s="8"/>
      <c r="D6" s="8"/>
    </row>
    <row r="7" spans="1:4" s="7" customFormat="1" ht="12" customHeight="1" hidden="1">
      <c r="A7" s="25" t="s">
        <v>8</v>
      </c>
      <c r="B7" s="48" t="s">
        <v>8</v>
      </c>
      <c r="C7" s="8"/>
      <c r="D7" s="8"/>
    </row>
    <row r="8" spans="1:4" s="7" customFormat="1" ht="12" customHeight="1" hidden="1">
      <c r="A8" s="25" t="s">
        <v>8</v>
      </c>
      <c r="B8" s="48" t="s">
        <v>8</v>
      </c>
      <c r="C8" s="8"/>
      <c r="D8" s="8"/>
    </row>
    <row r="9" spans="1:4" s="7" customFormat="1" ht="12" customHeight="1" hidden="1">
      <c r="A9" s="25" t="s">
        <v>8</v>
      </c>
      <c r="B9" s="48" t="s">
        <v>8</v>
      </c>
      <c r="C9" s="8"/>
      <c r="D9" s="8"/>
    </row>
    <row r="10" spans="1:2" ht="11.25">
      <c r="A10" s="50" t="s">
        <v>26</v>
      </c>
      <c r="B10" s="52" t="s">
        <v>28</v>
      </c>
    </row>
    <row r="12" ht="11.25">
      <c r="B12" s="52" t="s">
        <v>29</v>
      </c>
    </row>
  </sheetData>
  <sheetProtection/>
  <conditionalFormatting sqref="B2:B65536">
    <cfRule type="expression" priority="1" dxfId="4" stopIfTrue="1">
      <formula>IF($B$1="Dati generali",$A2)=""</formula>
    </cfRule>
  </conditionalFormatting>
  <dataValidations count="2">
    <dataValidation type="custom" showErrorMessage="1" errorTitle="Dati generali" error="Non è possibile modificare l'intestazione" sqref="A1:B1">
      <formula1>"1=1"</formula1>
    </dataValidation>
    <dataValidation type="custom" showErrorMessage="1" errorTitle="Dati generali" error="Riga riservata - Non è possibile modificare le celle" sqref="A2:IV9">
      <formula1>"1=1"</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Foglio4"/>
  <dimension ref="A1:L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3" customWidth="1"/>
    <col min="2" max="2" width="10.7109375" style="35" customWidth="1"/>
    <col min="3" max="3" width="36.8515625" style="36" customWidth="1"/>
    <col min="4" max="4" width="7.28125" style="37" customWidth="1"/>
    <col min="5" max="5" width="7.28125" style="38" customWidth="1"/>
    <col min="6" max="6" width="7.28125" style="37" customWidth="1"/>
    <col min="7" max="7" width="7.28125" style="38" customWidth="1"/>
    <col min="8" max="8" width="8.7109375" style="45" customWidth="1"/>
    <col min="9" max="9" width="7.140625" style="39" customWidth="1"/>
    <col min="10" max="10" width="11.7109375" style="37" customWidth="1"/>
    <col min="11" max="11" width="11.7109375" style="45" customWidth="1"/>
    <col min="12" max="12" width="13.28125" style="40" customWidth="1"/>
    <col min="13" max="16384" width="9.140625" style="2" customWidth="1"/>
  </cols>
  <sheetData>
    <row r="1" spans="1:12" s="32" customFormat="1" ht="22.5" customHeight="1">
      <c r="A1" s="16" t="s">
        <v>11</v>
      </c>
      <c r="B1" s="16" t="s">
        <v>12</v>
      </c>
      <c r="C1" s="16" t="s">
        <v>10</v>
      </c>
      <c r="D1" s="33" t="s">
        <v>13</v>
      </c>
      <c r="E1" s="33" t="s">
        <v>14</v>
      </c>
      <c r="F1" s="33" t="s">
        <v>15</v>
      </c>
      <c r="G1" s="33" t="s">
        <v>16</v>
      </c>
      <c r="H1" s="53" t="s">
        <v>19</v>
      </c>
      <c r="I1" s="16" t="s">
        <v>2</v>
      </c>
      <c r="J1" s="16" t="s">
        <v>17</v>
      </c>
      <c r="K1" s="42" t="s">
        <v>18</v>
      </c>
      <c r="L1" s="16" t="s">
        <v>6</v>
      </c>
    </row>
    <row r="2" spans="1:12" s="26" customFormat="1" ht="3.75" customHeight="1">
      <c r="A2" s="29" t="s">
        <v>9</v>
      </c>
      <c r="B2" s="27" t="s">
        <v>9</v>
      </c>
      <c r="C2" s="28" t="s">
        <v>8</v>
      </c>
      <c r="D2" s="34" t="s">
        <v>9</v>
      </c>
      <c r="E2" s="34" t="s">
        <v>9</v>
      </c>
      <c r="F2" s="34" t="s">
        <v>9</v>
      </c>
      <c r="G2" s="34" t="s">
        <v>9</v>
      </c>
      <c r="H2" s="54" t="s">
        <v>9</v>
      </c>
      <c r="I2" s="29" t="s">
        <v>9</v>
      </c>
      <c r="J2" s="30"/>
      <c r="K2" s="43"/>
      <c r="L2" s="29" t="s">
        <v>9</v>
      </c>
    </row>
    <row r="3" spans="1:12" s="26" customFormat="1" ht="10.5" customHeight="1" hidden="1">
      <c r="A3" s="20" t="s">
        <v>9</v>
      </c>
      <c r="B3" s="18" t="s">
        <v>9</v>
      </c>
      <c r="C3" s="19" t="s">
        <v>8</v>
      </c>
      <c r="D3" s="21">
        <v>1E-05</v>
      </c>
      <c r="E3" s="21">
        <v>1E-05</v>
      </c>
      <c r="F3" s="21">
        <v>1E-05</v>
      </c>
      <c r="G3" s="21">
        <v>1E-05</v>
      </c>
      <c r="H3" s="44">
        <v>1E-05</v>
      </c>
      <c r="I3" s="20" t="s">
        <v>9</v>
      </c>
      <c r="J3" s="21">
        <v>1E-05</v>
      </c>
      <c r="K3" s="44">
        <v>1E-05</v>
      </c>
      <c r="L3" s="20" t="s">
        <v>9</v>
      </c>
    </row>
    <row r="4" spans="1:12" s="26" customFormat="1" ht="10.5" customHeight="1" hidden="1">
      <c r="A4" s="20" t="s">
        <v>9</v>
      </c>
      <c r="B4" s="18" t="s">
        <v>9</v>
      </c>
      <c r="C4" s="19" t="s">
        <v>8</v>
      </c>
      <c r="D4" s="21">
        <v>1E-05</v>
      </c>
      <c r="E4" s="21">
        <v>1E-05</v>
      </c>
      <c r="F4" s="21">
        <v>1E-05</v>
      </c>
      <c r="G4" s="21">
        <v>1E-05</v>
      </c>
      <c r="H4" s="44">
        <v>1E-05</v>
      </c>
      <c r="I4" s="20" t="s">
        <v>9</v>
      </c>
      <c r="J4" s="21">
        <v>1E-05</v>
      </c>
      <c r="K4" s="44">
        <v>1E-05</v>
      </c>
      <c r="L4" s="20" t="s">
        <v>9</v>
      </c>
    </row>
    <row r="5" spans="1:12" s="26" customFormat="1" ht="10.5" customHeight="1" hidden="1">
      <c r="A5" s="20" t="s">
        <v>9</v>
      </c>
      <c r="B5" s="18" t="s">
        <v>9</v>
      </c>
      <c r="C5" s="19" t="s">
        <v>8</v>
      </c>
      <c r="D5" s="21">
        <v>1E-05</v>
      </c>
      <c r="E5" s="21">
        <v>1E-05</v>
      </c>
      <c r="F5" s="21">
        <v>1E-05</v>
      </c>
      <c r="G5" s="21">
        <v>1E-05</v>
      </c>
      <c r="H5" s="44">
        <v>1E-05</v>
      </c>
      <c r="I5" s="20" t="s">
        <v>9</v>
      </c>
      <c r="J5" s="21">
        <v>1E-05</v>
      </c>
      <c r="K5" s="44">
        <v>1E-05</v>
      </c>
      <c r="L5" s="20" t="s">
        <v>9</v>
      </c>
    </row>
    <row r="6" spans="1:12" s="26" customFormat="1" ht="10.5" customHeight="1" hidden="1">
      <c r="A6" s="20" t="s">
        <v>9</v>
      </c>
      <c r="B6" s="18" t="s">
        <v>9</v>
      </c>
      <c r="C6" s="19" t="s">
        <v>8</v>
      </c>
      <c r="D6" s="21">
        <v>1E-05</v>
      </c>
      <c r="E6" s="21">
        <v>1E-05</v>
      </c>
      <c r="F6" s="21">
        <v>1E-05</v>
      </c>
      <c r="G6" s="21">
        <v>1E-05</v>
      </c>
      <c r="H6" s="44">
        <v>1E-05</v>
      </c>
      <c r="I6" s="20" t="s">
        <v>9</v>
      </c>
      <c r="J6" s="21">
        <v>1E-05</v>
      </c>
      <c r="K6" s="44">
        <v>1E-05</v>
      </c>
      <c r="L6" s="20" t="s">
        <v>9</v>
      </c>
    </row>
    <row r="7" spans="1:12" s="26" customFormat="1" ht="10.5" customHeight="1" hidden="1">
      <c r="A7" s="20" t="s">
        <v>9</v>
      </c>
      <c r="B7" s="18" t="s">
        <v>9</v>
      </c>
      <c r="C7" s="19" t="s">
        <v>8</v>
      </c>
      <c r="D7" s="21">
        <v>1E-05</v>
      </c>
      <c r="E7" s="21">
        <v>1E-05</v>
      </c>
      <c r="F7" s="21">
        <v>1E-05</v>
      </c>
      <c r="G7" s="21">
        <v>1E-05</v>
      </c>
      <c r="H7" s="44">
        <v>1E-05</v>
      </c>
      <c r="I7" s="20" t="s">
        <v>9</v>
      </c>
      <c r="J7" s="21">
        <v>1E-05</v>
      </c>
      <c r="K7" s="44">
        <v>1E-05</v>
      </c>
      <c r="L7" s="20" t="s">
        <v>9</v>
      </c>
    </row>
    <row r="8" spans="1:12" s="26" customFormat="1" ht="10.5" customHeight="1" hidden="1">
      <c r="A8" s="20" t="s">
        <v>9</v>
      </c>
      <c r="B8" s="18" t="s">
        <v>9</v>
      </c>
      <c r="C8" s="19" t="s">
        <v>8</v>
      </c>
      <c r="D8" s="21">
        <v>1E-05</v>
      </c>
      <c r="E8" s="21">
        <v>1E-05</v>
      </c>
      <c r="F8" s="21">
        <v>1E-05</v>
      </c>
      <c r="G8" s="21">
        <v>1E-05</v>
      </c>
      <c r="H8" s="44">
        <v>1E-05</v>
      </c>
      <c r="I8" s="20" t="s">
        <v>9</v>
      </c>
      <c r="J8" s="21">
        <v>1E-05</v>
      </c>
      <c r="K8" s="44">
        <v>1E-05</v>
      </c>
      <c r="L8" s="20" t="s">
        <v>9</v>
      </c>
    </row>
    <row r="9" spans="1:12" s="26" customFormat="1" ht="10.5" customHeight="1" hidden="1">
      <c r="A9" s="20" t="s">
        <v>9</v>
      </c>
      <c r="B9" s="18" t="s">
        <v>9</v>
      </c>
      <c r="C9" s="19" t="s">
        <v>8</v>
      </c>
      <c r="D9" s="21">
        <v>1E-05</v>
      </c>
      <c r="E9" s="21">
        <v>1E-05</v>
      </c>
      <c r="F9" s="21">
        <v>1E-05</v>
      </c>
      <c r="G9" s="21">
        <v>1E-05</v>
      </c>
      <c r="H9" s="44">
        <v>1E-05</v>
      </c>
      <c r="I9" s="20" t="s">
        <v>9</v>
      </c>
      <c r="J9" s="21">
        <v>1E-05</v>
      </c>
      <c r="K9" s="44">
        <v>1E-05</v>
      </c>
      <c r="L9" s="20" t="s">
        <v>9</v>
      </c>
    </row>
  </sheetData>
  <sheetProtection/>
  <conditionalFormatting sqref="B1:B65536">
    <cfRule type="expression" priority="1" dxfId="0" stopIfTrue="1">
      <formula>IF($L$1="Tipo",($L1="Commento")+OR($L1="Importo")+OR($L1="Titolo")+OR($L1="Oneri sicurezza")+OR($L1="Misurazione")+OR($L1="Sommano"))</formula>
    </cfRule>
  </conditionalFormatting>
  <conditionalFormatting sqref="D1:G65536">
    <cfRule type="expression" priority="2" dxfId="0" stopIfTrue="1">
      <formula>IF($L$1="Tipo",($L1="Commento")+OR($L1="Importo")+OR($L1="Titolo")+OR($L1="Oneri sicurezza")+OR($L1="Articolo")+OR($L1="Sommano"))</formula>
    </cfRule>
  </conditionalFormatting>
  <conditionalFormatting sqref="H1:H65536">
    <cfRule type="expression" priority="3" dxfId="0" stopIfTrue="1">
      <formula>IF($L$1="Tipo",($L1="Commento")+OR($L1="Importo")+OR($L1="Titolo")+OR($L1="Oneri sicurezza")+OR($L1="Articolo"))</formula>
    </cfRule>
  </conditionalFormatting>
  <conditionalFormatting sqref="I1:J65536">
    <cfRule type="expression" priority="4" dxfId="0" stopIfTrue="1">
      <formula>IF($L$1="Tipo",($L1="Misurazione")+OR($L1="Commento")+OR($L1="Importo")+OR($L1="Titolo")+OR($L1="Oneri sicurezza")+OR($L1="Articolo"))</formula>
    </cfRule>
  </conditionalFormatting>
  <conditionalFormatting sqref="L1:L65536">
    <cfRule type="expression" priority="5" dxfId="2" stopIfTrue="1">
      <formula>IF($L$1="Tipo",LEFT($L1,6))="Titolo"</formula>
    </cfRule>
    <cfRule type="expression" priority="6" dxfId="4" stopIfTrue="1">
      <formula>OR(IF($L$1="Tipo",$L1)="Commento",IF($L$1="Tipo",$L1)="Oneri sicurezza")</formula>
    </cfRule>
  </conditionalFormatting>
  <conditionalFormatting sqref="K1:K65536">
    <cfRule type="expression" priority="7" dxfId="0" stopIfTrue="1">
      <formula>IF($L$1="Tipo",($L1="Misurazione")+OR($L1="Commento")+OR($L1="Titolo")+OR($L1="Articolo"))</formula>
    </cfRule>
    <cfRule type="expression" priority="8" dxfId="2" stopIfTrue="1">
      <formula>IF($C1="TOTALE:",1=1)</formula>
    </cfRule>
  </conditionalFormatting>
  <conditionalFormatting sqref="C1:C65536">
    <cfRule type="expression" priority="9" dxfId="0" stopIfTrue="1">
      <formula>IF($L$1="Tipo",($L1="Sommano"))</formula>
    </cfRule>
    <cfRule type="expression" priority="10" dxfId="2" stopIfTrue="1">
      <formula>OR(IF($L$1="Tipo",$L1)="Titolo",$C1="TOTALE:")</formula>
    </cfRule>
    <cfRule type="expression" priority="11" dxfId="6" stopIfTrue="1">
      <formula>LEN($C1)&gt;6000</formula>
    </cfRule>
  </conditionalFormatting>
  <conditionalFormatting sqref="A1:A65536">
    <cfRule type="expression" priority="12" dxfId="0" stopIfTrue="1">
      <formula>IF($L$1="Tipo",($L1="Misurazione")+OR($L1="Titolo")+OR($L1="Commento")+OR($L1="Sommano"))</formula>
    </cfRule>
  </conditionalFormatting>
  <dataValidations count="8">
    <dataValidation type="textLength" operator="lessThan" allowBlank="1" showErrorMessage="1" errorTitle="Elenco prezzi" error="Unità di misura - La descrizione dell'unità di misura non deve superare i 100 caratteri" sqref="I10:I65536">
      <formula1>100</formula1>
    </dataValidation>
    <dataValidation type="custom" showErrorMessage="1" errorTitle="Elenco prezzi" error="Riga riservata - Non è possibile modificare le celle" sqref="M2:IV9">
      <formula1>"1=1"</formula1>
    </dataValidation>
    <dataValidation type="decimal" operator="notEqual" allowBlank="1" showErrorMessage="1" errorTitle="Elenco prezzi" error="Importo - Indicare un valore valido" sqref="J10:K65536">
      <formula1>-999999999999999</formula1>
    </dataValidation>
    <dataValidation type="custom" showErrorMessage="1" errorTitle="Computo" error="Non è possibile modificare l'intestazione" sqref="A1:L1">
      <formula1>"1=1"</formula1>
    </dataValidation>
    <dataValidation type="custom" showErrorMessage="1" errorTitle="Computo" error="Riga riservata - Non è possibile modificare le celle" sqref="D2:H2 A2:C9 I2:L9">
      <formula1>"1=1"</formula1>
    </dataValidation>
    <dataValidation type="decimal" operator="notEqual" allowBlank="1" showErrorMessage="1" errorTitle="Computo" error="Quantità - Indicare un valore valido" sqref="H10:H65536">
      <formula1>-999999999999999</formula1>
    </dataValidation>
    <dataValidation type="custom" showInputMessage="1" showErrorMessage="1" errorTitle="Computo" error="Riga riservata - Non è possibile modificare le celle" sqref="D3:H9">
      <formula1>"1=1"</formula1>
    </dataValidation>
    <dataValidation type="list" allowBlank="1" showErrorMessage="1" errorTitle="Computo" error="Tipo di riga - Indicare uno dei possibili valori" sqref="L10:L65536">
      <formula1>"Articolo,Commento,Importo,Titolo,Oneri sicurezza,Misurazione,Sommano"</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codeName="Foglio5"/>
  <dimension ref="A1:H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3" customWidth="1"/>
    <col min="2" max="2" width="10.7109375" style="35" customWidth="1"/>
    <col min="3" max="3" width="36.8515625" style="36" customWidth="1"/>
    <col min="4" max="4" width="7.140625" style="39" customWidth="1"/>
    <col min="5" max="5" width="8.7109375" style="37" customWidth="1"/>
    <col min="6" max="6" width="11.7109375" style="37" customWidth="1"/>
    <col min="7" max="7" width="11.7109375" style="45" customWidth="1"/>
    <col min="8" max="8" width="13.28125" style="40" customWidth="1"/>
    <col min="9" max="16384" width="9.140625" style="2" customWidth="1"/>
  </cols>
  <sheetData>
    <row r="1" spans="1:8" s="32" customFormat="1" ht="22.5" customHeight="1">
      <c r="A1" s="16" t="s">
        <v>11</v>
      </c>
      <c r="B1" s="16" t="s">
        <v>12</v>
      </c>
      <c r="C1" s="16" t="s">
        <v>10</v>
      </c>
      <c r="D1" s="16" t="s">
        <v>2</v>
      </c>
      <c r="E1" s="16" t="s">
        <v>19</v>
      </c>
      <c r="F1" s="16" t="s">
        <v>17</v>
      </c>
      <c r="G1" s="42" t="s">
        <v>18</v>
      </c>
      <c r="H1" s="16" t="s">
        <v>6</v>
      </c>
    </row>
    <row r="2" spans="1:8" s="26" customFormat="1" ht="3.75" customHeight="1">
      <c r="A2" s="29" t="s">
        <v>9</v>
      </c>
      <c r="B2" s="27" t="s">
        <v>9</v>
      </c>
      <c r="C2" s="28" t="s">
        <v>8</v>
      </c>
      <c r="D2" s="29" t="s">
        <v>9</v>
      </c>
      <c r="E2" s="41" t="s">
        <v>9</v>
      </c>
      <c r="F2" s="30"/>
      <c r="G2" s="43"/>
      <c r="H2" s="27" t="s">
        <v>9</v>
      </c>
    </row>
    <row r="3" spans="1:8" s="26" customFormat="1" ht="10.5" customHeight="1" hidden="1">
      <c r="A3" s="20" t="s">
        <v>9</v>
      </c>
      <c r="B3" s="18" t="s">
        <v>9</v>
      </c>
      <c r="C3" s="19" t="s">
        <v>8</v>
      </c>
      <c r="D3" s="20" t="s">
        <v>9</v>
      </c>
      <c r="E3" s="21">
        <v>1E-05</v>
      </c>
      <c r="F3" s="21">
        <v>1E-05</v>
      </c>
      <c r="G3" s="44">
        <v>1E-05</v>
      </c>
      <c r="H3" s="18" t="s">
        <v>9</v>
      </c>
    </row>
    <row r="4" spans="1:8" s="26" customFormat="1" ht="10.5" customHeight="1" hidden="1">
      <c r="A4" s="20" t="s">
        <v>9</v>
      </c>
      <c r="B4" s="18" t="s">
        <v>9</v>
      </c>
      <c r="C4" s="19" t="s">
        <v>8</v>
      </c>
      <c r="D4" s="20" t="s">
        <v>9</v>
      </c>
      <c r="E4" s="21">
        <v>1E-05</v>
      </c>
      <c r="F4" s="21">
        <v>1E-05</v>
      </c>
      <c r="G4" s="44">
        <v>1E-05</v>
      </c>
      <c r="H4" s="18" t="s">
        <v>9</v>
      </c>
    </row>
    <row r="5" spans="1:8" s="26" customFormat="1" ht="10.5" customHeight="1" hidden="1">
      <c r="A5" s="20" t="s">
        <v>9</v>
      </c>
      <c r="B5" s="18" t="s">
        <v>9</v>
      </c>
      <c r="C5" s="19" t="s">
        <v>8</v>
      </c>
      <c r="D5" s="20" t="s">
        <v>9</v>
      </c>
      <c r="E5" s="21">
        <v>1E-05</v>
      </c>
      <c r="F5" s="21">
        <v>1E-05</v>
      </c>
      <c r="G5" s="44">
        <v>1E-05</v>
      </c>
      <c r="H5" s="18" t="s">
        <v>9</v>
      </c>
    </row>
    <row r="6" spans="1:8" s="26" customFormat="1" ht="10.5" customHeight="1" hidden="1">
      <c r="A6" s="20" t="s">
        <v>9</v>
      </c>
      <c r="B6" s="18" t="s">
        <v>9</v>
      </c>
      <c r="C6" s="19" t="s">
        <v>8</v>
      </c>
      <c r="D6" s="20" t="s">
        <v>9</v>
      </c>
      <c r="E6" s="21">
        <v>1E-05</v>
      </c>
      <c r="F6" s="21">
        <v>1E-05</v>
      </c>
      <c r="G6" s="44">
        <v>1E-05</v>
      </c>
      <c r="H6" s="18" t="s">
        <v>9</v>
      </c>
    </row>
    <row r="7" spans="1:8" s="26" customFormat="1" ht="10.5" customHeight="1" hidden="1">
      <c r="A7" s="20" t="s">
        <v>9</v>
      </c>
      <c r="B7" s="18" t="s">
        <v>9</v>
      </c>
      <c r="C7" s="19" t="s">
        <v>8</v>
      </c>
      <c r="D7" s="20" t="s">
        <v>9</v>
      </c>
      <c r="E7" s="21">
        <v>1E-05</v>
      </c>
      <c r="F7" s="21">
        <v>1E-05</v>
      </c>
      <c r="G7" s="44">
        <v>1E-05</v>
      </c>
      <c r="H7" s="18" t="s">
        <v>9</v>
      </c>
    </row>
    <row r="8" spans="1:8" s="26" customFormat="1" ht="10.5" customHeight="1" hidden="1">
      <c r="A8" s="20" t="s">
        <v>9</v>
      </c>
      <c r="B8" s="18" t="s">
        <v>9</v>
      </c>
      <c r="C8" s="19" t="s">
        <v>8</v>
      </c>
      <c r="D8" s="20" t="s">
        <v>9</v>
      </c>
      <c r="E8" s="21">
        <v>1E-05</v>
      </c>
      <c r="F8" s="21">
        <v>1E-05</v>
      </c>
      <c r="G8" s="44">
        <v>1E-05</v>
      </c>
      <c r="H8" s="18" t="s">
        <v>9</v>
      </c>
    </row>
    <row r="9" spans="1:8" s="26" customFormat="1" ht="10.5" customHeight="1" hidden="1">
      <c r="A9" s="20" t="s">
        <v>9</v>
      </c>
      <c r="B9" s="18" t="s">
        <v>9</v>
      </c>
      <c r="C9" s="19" t="s">
        <v>8</v>
      </c>
      <c r="D9" s="20" t="s">
        <v>9</v>
      </c>
      <c r="E9" s="21">
        <v>1E-05</v>
      </c>
      <c r="F9" s="21">
        <v>1E-05</v>
      </c>
      <c r="G9" s="44">
        <v>1E-05</v>
      </c>
      <c r="H9" s="18" t="s">
        <v>9</v>
      </c>
    </row>
  </sheetData>
  <sheetProtection/>
  <conditionalFormatting sqref="B1:B65536 D1:F65536">
    <cfRule type="expression" priority="1" dxfId="0" stopIfTrue="1">
      <formula>IF($H$1="Tipo",($H1="Commento")+OR($H1="Importo")+OR($H1="Titolo")+OR($H1="Oneri sicurezza"))</formula>
    </cfRule>
  </conditionalFormatting>
  <conditionalFormatting sqref="H1:H65536">
    <cfRule type="expression" priority="2" dxfId="2" stopIfTrue="1">
      <formula>IF($H$1="Tipo",LEFT($H1,6))="Titolo"</formula>
    </cfRule>
    <cfRule type="expression" priority="3" dxfId="4" stopIfTrue="1">
      <formula>OR(IF($H$1="Tipo",$H1)="Commento",IF($H$1="Tipo",$H1)="Oneri sicurezza")</formula>
    </cfRule>
  </conditionalFormatting>
  <conditionalFormatting sqref="G1:G65536">
    <cfRule type="expression" priority="4" dxfId="0" stopIfTrue="1">
      <formula>IF($H$1="Tipo",($H1="Commento")+OR($H1="Titolo"))</formula>
    </cfRule>
    <cfRule type="expression" priority="5" dxfId="2" stopIfTrue="1">
      <formula>IF($C1="TOTALE:",1=1)</formula>
    </cfRule>
  </conditionalFormatting>
  <conditionalFormatting sqref="C1:C65536">
    <cfRule type="expression" priority="6" dxfId="2" stopIfTrue="1">
      <formula>OR(IF($H$1="Tipo",$H1)="Titolo",$C1="TOTALE:")</formula>
    </cfRule>
    <cfRule type="expression" priority="7" dxfId="6" stopIfTrue="1">
      <formula>LEN($C1)&gt;6000</formula>
    </cfRule>
  </conditionalFormatting>
  <conditionalFormatting sqref="A1:A65536">
    <cfRule type="expression" priority="8" dxfId="0" stopIfTrue="1">
      <formula>IF($H$1="Tipo",($H1="Titolo")+OR($H1="Commento"))</formula>
    </cfRule>
  </conditionalFormatting>
  <dataValidations count="8">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I2:IV9">
      <formula1>"1=1"</formula1>
    </dataValidation>
    <dataValidation type="decimal" operator="notEqual" allowBlank="1" showErrorMessage="1" errorTitle="Elenco prezzi" error="Importo - Indicare un valore valido" sqref="F10:G65536">
      <formula1>-999999999999999</formula1>
    </dataValidation>
    <dataValidation type="custom" showErrorMessage="1" errorTitle="Computo" error="Non è possibile modificare l'intestazione" sqref="A1:H1">
      <formula1>"1=1"</formula1>
    </dataValidation>
    <dataValidation type="custom" showErrorMessage="1" errorTitle="Computo" error="Riga riservata - Non è possibile modificare le celle" sqref="A2:D9 F2:H9 E2">
      <formula1>"1=1"</formula1>
    </dataValidation>
    <dataValidation type="decimal" operator="notEqual" allowBlank="1" showErrorMessage="1" errorTitle="Computo" error="Quantità - Indicare un valore valido" sqref="E10:E65536">
      <formula1>-999999999999999</formula1>
    </dataValidation>
    <dataValidation type="custom" showInputMessage="1" showErrorMessage="1" errorTitle="Computo" error="Riga riservata - Non è possibile modificare le celle" sqref="E3:E9">
      <formula1>"1=1"</formula1>
    </dataValidation>
    <dataValidation type="list" allowBlank="1" showErrorMessage="1" errorTitle="Computo" error="Tipo di riga - Indicare uno dei possibili valori" sqref="H10:H65536">
      <formula1>"Articolo,Commento,Importo,Titolo,Oneri sicurezza"</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sheetPr codeName="Foglio6"/>
  <dimension ref="A1:G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3" customWidth="1"/>
    <col min="2" max="2" width="10.7109375" style="35" customWidth="1"/>
    <col min="3" max="3" width="36.8515625" style="36" customWidth="1"/>
    <col min="4" max="4" width="7.140625" style="39" customWidth="1"/>
    <col min="5" max="5" width="8.7109375" style="37" customWidth="1"/>
    <col min="6" max="6" width="11.7109375" style="37" customWidth="1"/>
    <col min="7" max="7" width="11.7109375" style="45" customWidth="1"/>
    <col min="8" max="16384" width="9.140625" style="2" customWidth="1"/>
  </cols>
  <sheetData>
    <row r="1" spans="1:7" s="32" customFormat="1" ht="22.5" customHeight="1">
      <c r="A1" s="16" t="s">
        <v>11</v>
      </c>
      <c r="B1" s="16" t="s">
        <v>12</v>
      </c>
      <c r="C1" s="16" t="s">
        <v>10</v>
      </c>
      <c r="D1" s="16" t="s">
        <v>2</v>
      </c>
      <c r="E1" s="16" t="s">
        <v>19</v>
      </c>
      <c r="F1" s="16" t="s">
        <v>17</v>
      </c>
      <c r="G1" s="42" t="s">
        <v>18</v>
      </c>
    </row>
    <row r="2" spans="1:7" s="26" customFormat="1" ht="3.75" customHeight="1">
      <c r="A2" s="29" t="s">
        <v>9</v>
      </c>
      <c r="B2" s="27" t="s">
        <v>9</v>
      </c>
      <c r="C2" s="28" t="s">
        <v>8</v>
      </c>
      <c r="D2" s="29" t="s">
        <v>9</v>
      </c>
      <c r="E2" s="41" t="s">
        <v>9</v>
      </c>
      <c r="F2" s="30"/>
      <c r="G2" s="43"/>
    </row>
    <row r="3" spans="1:7" s="26" customFormat="1" ht="10.5" customHeight="1" hidden="1">
      <c r="A3" s="20" t="s">
        <v>9</v>
      </c>
      <c r="B3" s="18" t="s">
        <v>20</v>
      </c>
      <c r="C3" s="19" t="s">
        <v>24</v>
      </c>
      <c r="D3" s="20" t="s">
        <v>21</v>
      </c>
      <c r="E3" s="21" t="s">
        <v>22</v>
      </c>
      <c r="F3" s="21" t="s">
        <v>23</v>
      </c>
      <c r="G3" s="44">
        <v>1E-05</v>
      </c>
    </row>
    <row r="4" spans="1:7" s="26" customFormat="1" ht="10.5" customHeight="1" hidden="1">
      <c r="A4" s="20" t="s">
        <v>9</v>
      </c>
      <c r="B4" s="18" t="s">
        <v>9</v>
      </c>
      <c r="C4" s="19" t="s">
        <v>8</v>
      </c>
      <c r="D4" s="20" t="s">
        <v>9</v>
      </c>
      <c r="E4" s="21">
        <v>1E-05</v>
      </c>
      <c r="F4" s="21">
        <v>1E-05</v>
      </c>
      <c r="G4" s="44">
        <v>1E-05</v>
      </c>
    </row>
    <row r="5" spans="1:7" s="26" customFormat="1" ht="10.5" customHeight="1" hidden="1">
      <c r="A5" s="20" t="s">
        <v>9</v>
      </c>
      <c r="B5" s="18" t="s">
        <v>9</v>
      </c>
      <c r="C5" s="19" t="s">
        <v>8</v>
      </c>
      <c r="D5" s="20" t="s">
        <v>9</v>
      </c>
      <c r="E5" s="21">
        <v>1E-05</v>
      </c>
      <c r="F5" s="21">
        <v>1E-05</v>
      </c>
      <c r="G5" s="44">
        <v>1E-05</v>
      </c>
    </row>
    <row r="6" spans="1:7" s="26" customFormat="1" ht="10.5" customHeight="1" hidden="1">
      <c r="A6" s="20" t="s">
        <v>9</v>
      </c>
      <c r="B6" s="18" t="s">
        <v>9</v>
      </c>
      <c r="C6" s="19" t="s">
        <v>8</v>
      </c>
      <c r="D6" s="20" t="s">
        <v>9</v>
      </c>
      <c r="E6" s="21">
        <v>1E-05</v>
      </c>
      <c r="F6" s="21">
        <v>1E-05</v>
      </c>
      <c r="G6" s="44">
        <v>1E-05</v>
      </c>
    </row>
    <row r="7" spans="1:7" s="26" customFormat="1" ht="10.5" customHeight="1" hidden="1">
      <c r="A7" s="20" t="s">
        <v>9</v>
      </c>
      <c r="B7" s="18" t="s">
        <v>9</v>
      </c>
      <c r="C7" s="19" t="s">
        <v>8</v>
      </c>
      <c r="D7" s="20" t="s">
        <v>9</v>
      </c>
      <c r="E7" s="21">
        <v>1E-05</v>
      </c>
      <c r="F7" s="21">
        <v>1E-05</v>
      </c>
      <c r="G7" s="44">
        <v>1E-05</v>
      </c>
    </row>
    <row r="8" spans="1:7" s="26" customFormat="1" ht="10.5" customHeight="1" hidden="1">
      <c r="A8" s="20" t="s">
        <v>9</v>
      </c>
      <c r="B8" s="18" t="s">
        <v>9</v>
      </c>
      <c r="C8" s="19" t="s">
        <v>8</v>
      </c>
      <c r="D8" s="20" t="s">
        <v>9</v>
      </c>
      <c r="E8" s="21">
        <v>1E-05</v>
      </c>
      <c r="F8" s="21">
        <v>1E-05</v>
      </c>
      <c r="G8" s="44">
        <v>1E-05</v>
      </c>
    </row>
    <row r="9" spans="1:7" s="26" customFormat="1" ht="10.5" customHeight="1" hidden="1">
      <c r="A9" s="20" t="s">
        <v>9</v>
      </c>
      <c r="B9" s="18" t="s">
        <v>9</v>
      </c>
      <c r="C9" s="19" t="s">
        <v>8</v>
      </c>
      <c r="D9" s="20" t="s">
        <v>9</v>
      </c>
      <c r="E9" s="21">
        <v>1E-05</v>
      </c>
      <c r="F9" s="21">
        <v>1E-05</v>
      </c>
      <c r="G9" s="44">
        <v>1E-05</v>
      </c>
    </row>
  </sheetData>
  <sheetProtection/>
  <conditionalFormatting sqref="C1:C65536">
    <cfRule type="expression" priority="1" dxfId="6" stopIfTrue="1">
      <formula>LEN($C1)&gt;6000</formula>
    </cfRule>
  </conditionalFormatting>
  <dataValidations count="6">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H2:IV9">
      <formula1>"1=1"</formula1>
    </dataValidation>
    <dataValidation type="decimal" operator="notEqual" allowBlank="1" showErrorMessage="1" errorTitle="Elenco prezzi" error="Importo - Indicare un valore valido" sqref="F10:G65536">
      <formula1>-999999999999999</formula1>
    </dataValidation>
    <dataValidation type="custom" showErrorMessage="1" errorTitle="Computo" error="Non è possibile modificare l'intestazione" sqref="A1:G1">
      <formula1>"1=1"</formula1>
    </dataValidation>
    <dataValidation type="custom" showErrorMessage="1" errorTitle="Computo" error="Riga riservata - Non è possibile modificare le celle" sqref="A2:G9">
      <formula1>"1=1"</formula1>
    </dataValidation>
    <dataValidation type="decimal" operator="notEqual" allowBlank="1" showErrorMessage="1" errorTitle="Computo" error="Quantità - Indicare un valore valido" sqref="E10:E65536">
      <formula1>-999999999999999</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2"/>
  <dimension ref="A1:H85"/>
  <sheetViews>
    <sheetView tabSelected="1" zoomScalePageLayoutView="0" workbookViewId="0" topLeftCell="A1">
      <pane ySplit="9" topLeftCell="A10" activePane="bottomLeft" state="frozen"/>
      <selection pane="topLeft" activeCell="C1" sqref="C1"/>
      <selection pane="bottomLeft" activeCell="A1" sqref="A1"/>
    </sheetView>
  </sheetViews>
  <sheetFormatPr defaultColWidth="9.140625" defaultRowHeight="12.75"/>
  <cols>
    <col min="1" max="1" width="16.28125" style="3" customWidth="1"/>
    <col min="2" max="2" width="23.57421875" style="4" customWidth="1"/>
    <col min="3" max="3" width="43.7109375" style="5" customWidth="1"/>
    <col min="4" max="4" width="7.140625" style="14" customWidth="1"/>
    <col min="5" max="6" width="11.7109375" style="15" customWidth="1"/>
    <col min="7" max="7" width="11.7109375" style="37" customWidth="1"/>
    <col min="8" max="8" width="17.7109375" style="6" customWidth="1"/>
    <col min="9" max="9" width="9.140625" style="1" customWidth="1"/>
    <col min="10" max="16384" width="9.140625" style="2" customWidth="1"/>
  </cols>
  <sheetData>
    <row r="1" spans="1:8" s="32" customFormat="1" ht="22.5" customHeight="1">
      <c r="A1" s="16" t="s">
        <v>5</v>
      </c>
      <c r="B1" s="16" t="s">
        <v>0</v>
      </c>
      <c r="C1" s="16" t="s">
        <v>1</v>
      </c>
      <c r="D1" s="16" t="s">
        <v>2</v>
      </c>
      <c r="E1" s="16" t="s">
        <v>3</v>
      </c>
      <c r="F1" s="16" t="s">
        <v>4</v>
      </c>
      <c r="G1" s="16" t="s">
        <v>27</v>
      </c>
      <c r="H1" s="16" t="s">
        <v>6</v>
      </c>
    </row>
    <row r="2" spans="1:8" s="26" customFormat="1" ht="3.75" customHeight="1">
      <c r="A2" s="27" t="s">
        <v>9</v>
      </c>
      <c r="B2" s="27" t="s">
        <v>9</v>
      </c>
      <c r="C2" s="28" t="s">
        <v>8</v>
      </c>
      <c r="D2" s="29" t="s">
        <v>9</v>
      </c>
      <c r="E2" s="30"/>
      <c r="F2" s="30"/>
      <c r="G2" s="41" t="s">
        <v>9</v>
      </c>
      <c r="H2" s="31" t="s">
        <v>9</v>
      </c>
    </row>
    <row r="3" spans="1:8" s="26" customFormat="1" ht="11.25" hidden="1">
      <c r="A3" s="18" t="s">
        <v>9</v>
      </c>
      <c r="B3" s="18" t="s">
        <v>9</v>
      </c>
      <c r="C3" s="19" t="s">
        <v>8</v>
      </c>
      <c r="D3" s="20" t="s">
        <v>9</v>
      </c>
      <c r="E3" s="21">
        <v>1E-05</v>
      </c>
      <c r="F3" s="21">
        <v>1E-05</v>
      </c>
      <c r="G3" s="21">
        <v>1E-05</v>
      </c>
      <c r="H3" s="22" t="s">
        <v>9</v>
      </c>
    </row>
    <row r="4" spans="1:8" s="26" customFormat="1" ht="11.25" hidden="1">
      <c r="A4" s="18" t="s">
        <v>9</v>
      </c>
      <c r="B4" s="18" t="s">
        <v>9</v>
      </c>
      <c r="C4" s="19" t="s">
        <v>8</v>
      </c>
      <c r="D4" s="20" t="s">
        <v>9</v>
      </c>
      <c r="E4" s="21">
        <v>1E-05</v>
      </c>
      <c r="F4" s="21">
        <v>1E-05</v>
      </c>
      <c r="G4" s="21">
        <v>1E-05</v>
      </c>
      <c r="H4" s="22" t="s">
        <v>9</v>
      </c>
    </row>
    <row r="5" spans="1:8" s="26" customFormat="1" ht="11.25" hidden="1">
      <c r="A5" s="18" t="s">
        <v>9</v>
      </c>
      <c r="B5" s="18" t="s">
        <v>9</v>
      </c>
      <c r="C5" s="19" t="s">
        <v>8</v>
      </c>
      <c r="D5" s="20" t="s">
        <v>9</v>
      </c>
      <c r="E5" s="21">
        <v>1E-05</v>
      </c>
      <c r="F5" s="21">
        <v>1E-05</v>
      </c>
      <c r="G5" s="21">
        <v>1E-05</v>
      </c>
      <c r="H5" s="22" t="s">
        <v>9</v>
      </c>
    </row>
    <row r="6" spans="1:8" s="26" customFormat="1" ht="11.25" hidden="1">
      <c r="A6" s="18" t="s">
        <v>9</v>
      </c>
      <c r="B6" s="18" t="s">
        <v>9</v>
      </c>
      <c r="C6" s="19" t="s">
        <v>8</v>
      </c>
      <c r="D6" s="20" t="s">
        <v>9</v>
      </c>
      <c r="E6" s="21">
        <v>1E-05</v>
      </c>
      <c r="F6" s="21">
        <v>1E-05</v>
      </c>
      <c r="G6" s="21">
        <v>1E-05</v>
      </c>
      <c r="H6" s="22" t="s">
        <v>9</v>
      </c>
    </row>
    <row r="7" spans="1:8" s="26" customFormat="1" ht="11.25" hidden="1">
      <c r="A7" s="18" t="s">
        <v>9</v>
      </c>
      <c r="B7" s="18" t="s">
        <v>9</v>
      </c>
      <c r="C7" s="19" t="s">
        <v>8</v>
      </c>
      <c r="D7" s="20" t="s">
        <v>9</v>
      </c>
      <c r="E7" s="21">
        <v>1E-05</v>
      </c>
      <c r="F7" s="21">
        <v>1E-05</v>
      </c>
      <c r="G7" s="21">
        <v>1E-05</v>
      </c>
      <c r="H7" s="22" t="s">
        <v>9</v>
      </c>
    </row>
    <row r="8" spans="1:8" s="26" customFormat="1" ht="11.25" hidden="1">
      <c r="A8" s="18" t="s">
        <v>9</v>
      </c>
      <c r="B8" s="18" t="s">
        <v>9</v>
      </c>
      <c r="C8" s="19" t="s">
        <v>8</v>
      </c>
      <c r="D8" s="20" t="s">
        <v>9</v>
      </c>
      <c r="E8" s="21">
        <v>1E-05</v>
      </c>
      <c r="F8" s="21">
        <v>1E-05</v>
      </c>
      <c r="G8" s="21">
        <v>1E-05</v>
      </c>
      <c r="H8" s="22" t="s">
        <v>9</v>
      </c>
    </row>
    <row r="9" spans="1:8" s="26" customFormat="1" ht="11.25" hidden="1">
      <c r="A9" s="18" t="s">
        <v>9</v>
      </c>
      <c r="B9" s="18" t="s">
        <v>9</v>
      </c>
      <c r="C9" s="19" t="s">
        <v>8</v>
      </c>
      <c r="D9" s="20" t="s">
        <v>9</v>
      </c>
      <c r="E9" s="21">
        <v>1E-05</v>
      </c>
      <c r="F9" s="21">
        <v>1E-05</v>
      </c>
      <c r="G9" s="21">
        <v>1E-05</v>
      </c>
      <c r="H9" s="22" t="s">
        <v>9</v>
      </c>
    </row>
    <row r="10" spans="2:8" ht="33.75">
      <c r="B10" s="4" t="s">
        <v>28</v>
      </c>
      <c r="H10" s="6" t="s">
        <v>26</v>
      </c>
    </row>
    <row r="11" spans="3:8" ht="409.5">
      <c r="C11" s="5" t="s">
        <v>197</v>
      </c>
      <c r="H11" s="6" t="s">
        <v>30</v>
      </c>
    </row>
    <row r="12" spans="2:8" ht="11.25">
      <c r="B12" s="4" t="s">
        <v>31</v>
      </c>
      <c r="H12" s="6" t="s">
        <v>26</v>
      </c>
    </row>
    <row r="13" spans="2:8" ht="78.75">
      <c r="B13" s="4" t="s">
        <v>32</v>
      </c>
      <c r="C13" s="5" t="s">
        <v>33</v>
      </c>
      <c r="H13" s="6" t="s">
        <v>26</v>
      </c>
    </row>
    <row r="14" spans="1:8" ht="45">
      <c r="A14" s="3" t="s">
        <v>34</v>
      </c>
      <c r="B14" s="4" t="s">
        <v>35</v>
      </c>
      <c r="C14" s="5" t="s">
        <v>35</v>
      </c>
      <c r="D14" s="14" t="s">
        <v>36</v>
      </c>
      <c r="E14" s="15">
        <v>46.26</v>
      </c>
      <c r="H14" s="6" t="s">
        <v>12</v>
      </c>
    </row>
    <row r="15" spans="1:8" ht="56.25">
      <c r="A15" s="3" t="s">
        <v>37</v>
      </c>
      <c r="B15" s="4" t="s">
        <v>38</v>
      </c>
      <c r="C15" s="5" t="s">
        <v>39</v>
      </c>
      <c r="D15" s="14" t="s">
        <v>36</v>
      </c>
      <c r="E15" s="15">
        <v>39.32</v>
      </c>
      <c r="H15" s="6" t="s">
        <v>12</v>
      </c>
    </row>
    <row r="16" spans="1:8" ht="33.75">
      <c r="A16" s="3" t="s">
        <v>40</v>
      </c>
      <c r="B16" s="4" t="s">
        <v>41</v>
      </c>
      <c r="C16" s="5" t="s">
        <v>42</v>
      </c>
      <c r="D16" s="14" t="s">
        <v>43</v>
      </c>
      <c r="E16" s="15">
        <v>0.32</v>
      </c>
      <c r="H16" s="6" t="s">
        <v>12</v>
      </c>
    </row>
    <row r="17" spans="2:8" ht="157.5">
      <c r="B17" s="4" t="s">
        <v>44</v>
      </c>
      <c r="C17" s="5" t="s">
        <v>45</v>
      </c>
      <c r="H17" s="6" t="s">
        <v>26</v>
      </c>
    </row>
    <row r="18" spans="1:8" ht="33.75">
      <c r="A18" s="3" t="s">
        <v>46</v>
      </c>
      <c r="B18" s="4" t="s">
        <v>47</v>
      </c>
      <c r="C18" s="5" t="s">
        <v>47</v>
      </c>
      <c r="D18" s="14" t="s">
        <v>48</v>
      </c>
      <c r="E18" s="15">
        <v>185</v>
      </c>
      <c r="H18" s="6" t="s">
        <v>12</v>
      </c>
    </row>
    <row r="19" spans="1:8" ht="33.75">
      <c r="A19" s="3" t="s">
        <v>49</v>
      </c>
      <c r="B19" s="4" t="s">
        <v>50</v>
      </c>
      <c r="C19" s="5" t="s">
        <v>50</v>
      </c>
      <c r="D19" s="14" t="s">
        <v>43</v>
      </c>
      <c r="E19" s="15">
        <v>46.26</v>
      </c>
      <c r="H19" s="6" t="s">
        <v>12</v>
      </c>
    </row>
    <row r="20" spans="2:8" ht="56.25">
      <c r="B20" s="4" t="s">
        <v>51</v>
      </c>
      <c r="H20" s="6" t="s">
        <v>26</v>
      </c>
    </row>
    <row r="21" spans="1:8" ht="45">
      <c r="A21" s="3" t="s">
        <v>52</v>
      </c>
      <c r="B21" s="4" t="s">
        <v>53</v>
      </c>
      <c r="C21" s="5" t="s">
        <v>54</v>
      </c>
      <c r="H21" s="6" t="s">
        <v>12</v>
      </c>
    </row>
    <row r="22" spans="1:8" ht="11.25">
      <c r="A22" s="3" t="s">
        <v>55</v>
      </c>
      <c r="B22" s="4" t="s">
        <v>56</v>
      </c>
      <c r="C22" s="5" t="s">
        <v>56</v>
      </c>
      <c r="D22" s="14" t="s">
        <v>57</v>
      </c>
      <c r="E22" s="15">
        <v>0.13</v>
      </c>
      <c r="H22" s="6" t="s">
        <v>58</v>
      </c>
    </row>
    <row r="23" spans="1:8" ht="11.25">
      <c r="A23" s="3" t="s">
        <v>59</v>
      </c>
      <c r="B23" s="4" t="s">
        <v>60</v>
      </c>
      <c r="C23" s="5" t="s">
        <v>60</v>
      </c>
      <c r="D23" s="14" t="s">
        <v>57</v>
      </c>
      <c r="E23" s="15">
        <v>0.2</v>
      </c>
      <c r="H23" s="6" t="s">
        <v>58</v>
      </c>
    </row>
    <row r="24" spans="1:8" ht="11.25">
      <c r="A24" s="3" t="s">
        <v>61</v>
      </c>
      <c r="B24" s="4" t="s">
        <v>62</v>
      </c>
      <c r="C24" s="5" t="s">
        <v>62</v>
      </c>
      <c r="D24" s="14" t="s">
        <v>57</v>
      </c>
      <c r="E24" s="15">
        <v>0.42</v>
      </c>
      <c r="H24" s="6" t="s">
        <v>58</v>
      </c>
    </row>
    <row r="25" spans="1:8" ht="11.25">
      <c r="A25" s="3" t="s">
        <v>63</v>
      </c>
      <c r="B25" s="4" t="s">
        <v>64</v>
      </c>
      <c r="C25" s="5" t="s">
        <v>64</v>
      </c>
      <c r="D25" s="14" t="s">
        <v>57</v>
      </c>
      <c r="E25" s="15">
        <v>0.77</v>
      </c>
      <c r="H25" s="6" t="s">
        <v>58</v>
      </c>
    </row>
    <row r="26" spans="1:8" ht="11.25">
      <c r="A26" s="3" t="s">
        <v>65</v>
      </c>
      <c r="B26" s="4" t="s">
        <v>66</v>
      </c>
      <c r="C26" s="5" t="s">
        <v>66</v>
      </c>
      <c r="D26" s="14" t="s">
        <v>57</v>
      </c>
      <c r="E26" s="15">
        <v>0.7</v>
      </c>
      <c r="H26" s="6" t="s">
        <v>58</v>
      </c>
    </row>
    <row r="27" spans="1:8" ht="11.25">
      <c r="A27" s="3" t="s">
        <v>67</v>
      </c>
      <c r="B27" s="4" t="s">
        <v>68</v>
      </c>
      <c r="C27" s="5" t="s">
        <v>68</v>
      </c>
      <c r="D27" s="14" t="s">
        <v>57</v>
      </c>
      <c r="E27" s="15">
        <v>0.89</v>
      </c>
      <c r="H27" s="6" t="s">
        <v>58</v>
      </c>
    </row>
    <row r="28" spans="1:8" ht="45">
      <c r="A28" s="3" t="s">
        <v>69</v>
      </c>
      <c r="B28" s="4" t="s">
        <v>70</v>
      </c>
      <c r="C28" s="5" t="s">
        <v>70</v>
      </c>
      <c r="D28" s="14" t="s">
        <v>57</v>
      </c>
      <c r="E28" s="15">
        <v>6.71</v>
      </c>
      <c r="H28" s="6" t="s">
        <v>12</v>
      </c>
    </row>
    <row r="29" spans="2:8" ht="45">
      <c r="B29" s="4" t="s">
        <v>71</v>
      </c>
      <c r="H29" s="6" t="s">
        <v>26</v>
      </c>
    </row>
    <row r="30" spans="2:8" ht="191.25">
      <c r="B30" s="4" t="s">
        <v>72</v>
      </c>
      <c r="C30" s="5" t="s">
        <v>73</v>
      </c>
      <c r="H30" s="6" t="s">
        <v>26</v>
      </c>
    </row>
    <row r="31" spans="1:8" ht="56.25">
      <c r="A31" s="3" t="s">
        <v>74</v>
      </c>
      <c r="B31" s="4" t="s">
        <v>75</v>
      </c>
      <c r="C31" s="5" t="s">
        <v>76</v>
      </c>
      <c r="D31" s="14" t="s">
        <v>36</v>
      </c>
      <c r="E31" s="15">
        <v>61.7</v>
      </c>
      <c r="H31" s="6" t="s">
        <v>12</v>
      </c>
    </row>
    <row r="32" spans="1:8" ht="45">
      <c r="A32" s="3" t="s">
        <v>77</v>
      </c>
      <c r="B32" s="4" t="s">
        <v>78</v>
      </c>
      <c r="C32" s="5" t="s">
        <v>79</v>
      </c>
      <c r="D32" s="14" t="s">
        <v>36</v>
      </c>
      <c r="E32" s="15">
        <v>92.67</v>
      </c>
      <c r="H32" s="6" t="s">
        <v>12</v>
      </c>
    </row>
    <row r="33" spans="1:8" ht="56.25">
      <c r="A33" s="3" t="s">
        <v>80</v>
      </c>
      <c r="B33" s="4" t="s">
        <v>81</v>
      </c>
      <c r="C33" s="5" t="s">
        <v>82</v>
      </c>
      <c r="D33" s="14" t="s">
        <v>36</v>
      </c>
      <c r="E33" s="15">
        <v>26.76</v>
      </c>
      <c r="H33" s="6" t="s">
        <v>12</v>
      </c>
    </row>
    <row r="34" spans="1:8" ht="101.25">
      <c r="A34" s="3" t="s">
        <v>83</v>
      </c>
      <c r="B34" s="4" t="s">
        <v>84</v>
      </c>
      <c r="C34" s="5" t="s">
        <v>85</v>
      </c>
      <c r="H34" s="6" t="s">
        <v>12</v>
      </c>
    </row>
    <row r="35" spans="1:8" ht="11.25">
      <c r="A35" s="3" t="s">
        <v>86</v>
      </c>
      <c r="B35" s="4" t="s">
        <v>87</v>
      </c>
      <c r="C35" s="5" t="s">
        <v>87</v>
      </c>
      <c r="D35" s="14" t="s">
        <v>57</v>
      </c>
      <c r="E35" s="15">
        <v>160</v>
      </c>
      <c r="H35" s="6" t="s">
        <v>58</v>
      </c>
    </row>
    <row r="36" spans="1:8" ht="22.5">
      <c r="A36" s="3" t="s">
        <v>88</v>
      </c>
      <c r="B36" s="4" t="s">
        <v>89</v>
      </c>
      <c r="C36" s="5" t="s">
        <v>89</v>
      </c>
      <c r="D36" s="14" t="s">
        <v>57</v>
      </c>
      <c r="E36" s="15">
        <v>110</v>
      </c>
      <c r="H36" s="6" t="s">
        <v>58</v>
      </c>
    </row>
    <row r="37" spans="1:8" ht="90">
      <c r="A37" s="3" t="s">
        <v>90</v>
      </c>
      <c r="B37" s="4" t="s">
        <v>91</v>
      </c>
      <c r="C37" s="5" t="s">
        <v>92</v>
      </c>
      <c r="D37" s="14" t="s">
        <v>93</v>
      </c>
      <c r="E37" s="15">
        <v>1.54</v>
      </c>
      <c r="H37" s="6" t="s">
        <v>12</v>
      </c>
    </row>
    <row r="38" spans="2:8" ht="22.5">
      <c r="B38" s="4" t="s">
        <v>94</v>
      </c>
      <c r="H38" s="6" t="s">
        <v>26</v>
      </c>
    </row>
    <row r="39" spans="2:8" ht="213.75">
      <c r="B39" s="4" t="s">
        <v>95</v>
      </c>
      <c r="C39" s="5" t="s">
        <v>96</v>
      </c>
      <c r="H39" s="6" t="s">
        <v>26</v>
      </c>
    </row>
    <row r="40" spans="1:8" ht="22.5">
      <c r="A40" s="3" t="s">
        <v>97</v>
      </c>
      <c r="B40" s="4" t="s">
        <v>98</v>
      </c>
      <c r="C40" s="5" t="s">
        <v>98</v>
      </c>
      <c r="D40" s="14" t="s">
        <v>57</v>
      </c>
      <c r="E40" s="15">
        <v>6.67</v>
      </c>
      <c r="H40" s="6" t="s">
        <v>12</v>
      </c>
    </row>
    <row r="41" spans="1:8" ht="45">
      <c r="A41" s="3" t="s">
        <v>99</v>
      </c>
      <c r="B41" s="4" t="s">
        <v>100</v>
      </c>
      <c r="C41" s="5" t="s">
        <v>101</v>
      </c>
      <c r="D41" s="14" t="s">
        <v>57</v>
      </c>
      <c r="E41" s="15">
        <v>16.38</v>
      </c>
      <c r="H41" s="6" t="s">
        <v>12</v>
      </c>
    </row>
    <row r="42" spans="1:8" ht="33.75">
      <c r="A42" s="3" t="s">
        <v>102</v>
      </c>
      <c r="B42" s="4" t="s">
        <v>103</v>
      </c>
      <c r="C42" s="5" t="s">
        <v>103</v>
      </c>
      <c r="D42" s="14" t="s">
        <v>57</v>
      </c>
      <c r="E42" s="15">
        <v>9.52</v>
      </c>
      <c r="H42" s="6" t="s">
        <v>12</v>
      </c>
    </row>
    <row r="43" spans="2:8" ht="247.5">
      <c r="B43" s="4" t="s">
        <v>104</v>
      </c>
      <c r="C43" s="5" t="s">
        <v>198</v>
      </c>
      <c r="H43" s="6" t="s">
        <v>26</v>
      </c>
    </row>
    <row r="44" spans="1:8" ht="45">
      <c r="A44" s="3" t="s">
        <v>105</v>
      </c>
      <c r="B44" s="4" t="s">
        <v>106</v>
      </c>
      <c r="C44" s="5" t="s">
        <v>107</v>
      </c>
      <c r="D44" s="14" t="s">
        <v>108</v>
      </c>
      <c r="E44" s="15">
        <v>7.86</v>
      </c>
      <c r="H44" s="6" t="s">
        <v>12</v>
      </c>
    </row>
    <row r="45" spans="1:8" ht="56.25">
      <c r="A45" s="3" t="s">
        <v>109</v>
      </c>
      <c r="B45" s="4" t="s">
        <v>110</v>
      </c>
      <c r="C45" s="5" t="s">
        <v>111</v>
      </c>
      <c r="D45" s="14" t="s">
        <v>108</v>
      </c>
      <c r="E45" s="15">
        <v>15.68</v>
      </c>
      <c r="H45" s="6" t="s">
        <v>12</v>
      </c>
    </row>
    <row r="46" spans="1:8" ht="45">
      <c r="A46" s="3" t="s">
        <v>112</v>
      </c>
      <c r="B46" s="4" t="s">
        <v>113</v>
      </c>
      <c r="C46" s="5" t="s">
        <v>114</v>
      </c>
      <c r="D46" s="14" t="s">
        <v>108</v>
      </c>
      <c r="E46" s="15">
        <v>4.7</v>
      </c>
      <c r="H46" s="6" t="s">
        <v>12</v>
      </c>
    </row>
    <row r="47" spans="2:8" ht="157.5">
      <c r="B47" s="4" t="s">
        <v>115</v>
      </c>
      <c r="C47" s="5" t="s">
        <v>116</v>
      </c>
      <c r="H47" s="6" t="s">
        <v>26</v>
      </c>
    </row>
    <row r="48" spans="1:8" ht="11.25">
      <c r="A48" s="3" t="s">
        <v>117</v>
      </c>
      <c r="B48" s="4" t="s">
        <v>118</v>
      </c>
      <c r="C48" s="5" t="s">
        <v>118</v>
      </c>
      <c r="D48" s="14" t="s">
        <v>119</v>
      </c>
      <c r="E48" s="15">
        <v>426.7</v>
      </c>
      <c r="H48" s="6" t="s">
        <v>12</v>
      </c>
    </row>
    <row r="49" spans="1:8" ht="22.5">
      <c r="A49" s="3" t="s">
        <v>120</v>
      </c>
      <c r="B49" s="4" t="s">
        <v>121</v>
      </c>
      <c r="C49" s="5" t="s">
        <v>121</v>
      </c>
      <c r="D49" s="14" t="s">
        <v>119</v>
      </c>
      <c r="E49" s="15">
        <v>636.98</v>
      </c>
      <c r="H49" s="6" t="s">
        <v>12</v>
      </c>
    </row>
    <row r="50" spans="1:8" ht="45">
      <c r="A50" s="3" t="s">
        <v>122</v>
      </c>
      <c r="B50" s="4" t="s">
        <v>123</v>
      </c>
      <c r="C50" s="5" t="s">
        <v>123</v>
      </c>
      <c r="D50" s="14" t="s">
        <v>124</v>
      </c>
      <c r="E50" s="15">
        <v>0.57</v>
      </c>
      <c r="H50" s="6" t="s">
        <v>12</v>
      </c>
    </row>
    <row r="51" spans="2:8" ht="191.25">
      <c r="B51" s="4" t="s">
        <v>125</v>
      </c>
      <c r="C51" s="5" t="s">
        <v>126</v>
      </c>
      <c r="H51" s="6" t="s">
        <v>26</v>
      </c>
    </row>
    <row r="52" spans="1:8" ht="22.5">
      <c r="A52" s="3" t="s">
        <v>127</v>
      </c>
      <c r="B52" s="4" t="s">
        <v>128</v>
      </c>
      <c r="C52" s="5" t="s">
        <v>128</v>
      </c>
      <c r="D52" s="14" t="s">
        <v>119</v>
      </c>
      <c r="E52" s="15">
        <v>223.34</v>
      </c>
      <c r="H52" s="6" t="s">
        <v>12</v>
      </c>
    </row>
    <row r="53" spans="1:8" ht="22.5">
      <c r="A53" s="3" t="s">
        <v>129</v>
      </c>
      <c r="B53" s="4" t="s">
        <v>130</v>
      </c>
      <c r="C53" s="5" t="s">
        <v>130</v>
      </c>
      <c r="D53" s="14" t="s">
        <v>119</v>
      </c>
      <c r="E53" s="15">
        <v>328.77</v>
      </c>
      <c r="H53" s="6" t="s">
        <v>12</v>
      </c>
    </row>
    <row r="54" spans="1:8" ht="45">
      <c r="A54" s="3" t="s">
        <v>131</v>
      </c>
      <c r="B54" s="4" t="s">
        <v>132</v>
      </c>
      <c r="C54" s="5" t="s">
        <v>132</v>
      </c>
      <c r="D54" s="14" t="s">
        <v>124</v>
      </c>
      <c r="E54" s="15">
        <v>2.38</v>
      </c>
      <c r="H54" s="6" t="s">
        <v>12</v>
      </c>
    </row>
    <row r="55" spans="1:8" ht="45">
      <c r="A55" s="3" t="s">
        <v>133</v>
      </c>
      <c r="B55" s="4" t="s">
        <v>134</v>
      </c>
      <c r="C55" s="5" t="s">
        <v>134</v>
      </c>
      <c r="D55" s="14" t="s">
        <v>124</v>
      </c>
      <c r="E55" s="15">
        <v>1.66</v>
      </c>
      <c r="H55" s="6" t="s">
        <v>12</v>
      </c>
    </row>
    <row r="56" spans="1:8" ht="11.25">
      <c r="A56" s="3" t="s">
        <v>135</v>
      </c>
      <c r="B56" s="4" t="s">
        <v>136</v>
      </c>
      <c r="C56" s="5" t="s">
        <v>136</v>
      </c>
      <c r="D56" s="14" t="s">
        <v>57</v>
      </c>
      <c r="E56" s="15">
        <v>23</v>
      </c>
      <c r="H56" s="6" t="s">
        <v>12</v>
      </c>
    </row>
    <row r="57" spans="2:8" ht="22.5">
      <c r="B57" s="4" t="s">
        <v>137</v>
      </c>
      <c r="H57" s="6" t="s">
        <v>26</v>
      </c>
    </row>
    <row r="58" spans="2:8" ht="56.25">
      <c r="B58" s="4" t="s">
        <v>138</v>
      </c>
      <c r="C58" s="5" t="s">
        <v>139</v>
      </c>
      <c r="H58" s="6" t="s">
        <v>26</v>
      </c>
    </row>
    <row r="59" spans="1:8" ht="22.5">
      <c r="A59" s="3" t="s">
        <v>140</v>
      </c>
      <c r="B59" s="4" t="s">
        <v>141</v>
      </c>
      <c r="C59" s="5" t="s">
        <v>141</v>
      </c>
      <c r="D59" s="14" t="s">
        <v>57</v>
      </c>
      <c r="E59" s="15">
        <v>18.29</v>
      </c>
      <c r="H59" s="6" t="s">
        <v>12</v>
      </c>
    </row>
    <row r="60" spans="1:8" ht="45">
      <c r="A60" s="3" t="s">
        <v>142</v>
      </c>
      <c r="B60" s="4" t="s">
        <v>143</v>
      </c>
      <c r="C60" s="5" t="s">
        <v>143</v>
      </c>
      <c r="D60" s="14" t="s">
        <v>57</v>
      </c>
      <c r="E60" s="15">
        <v>8.33</v>
      </c>
      <c r="H60" s="6" t="s">
        <v>12</v>
      </c>
    </row>
    <row r="61" spans="1:8" ht="56.25">
      <c r="A61" s="3" t="s">
        <v>144</v>
      </c>
      <c r="B61" s="4" t="s">
        <v>145</v>
      </c>
      <c r="C61" s="5" t="s">
        <v>145</v>
      </c>
      <c r="D61" s="14" t="s">
        <v>57</v>
      </c>
      <c r="E61" s="15">
        <v>29.88</v>
      </c>
      <c r="H61" s="6" t="s">
        <v>12</v>
      </c>
    </row>
    <row r="62" spans="1:8" ht="22.5">
      <c r="A62" s="3" t="s">
        <v>146</v>
      </c>
      <c r="B62" s="4" t="s">
        <v>147</v>
      </c>
      <c r="C62" s="5" t="s">
        <v>147</v>
      </c>
      <c r="D62" s="14" t="s">
        <v>57</v>
      </c>
      <c r="E62" s="15">
        <v>0.58</v>
      </c>
      <c r="H62" s="6" t="s">
        <v>12</v>
      </c>
    </row>
    <row r="63" spans="1:8" ht="33.75">
      <c r="A63" s="3" t="s">
        <v>148</v>
      </c>
      <c r="B63" s="4" t="s">
        <v>149</v>
      </c>
      <c r="C63" s="5" t="s">
        <v>149</v>
      </c>
      <c r="D63" s="14" t="s">
        <v>57</v>
      </c>
      <c r="E63" s="15">
        <v>202.4</v>
      </c>
      <c r="H63" s="6" t="s">
        <v>12</v>
      </c>
    </row>
    <row r="64" spans="1:8" ht="33.75">
      <c r="A64" s="3" t="s">
        <v>150</v>
      </c>
      <c r="B64" s="4" t="s">
        <v>151</v>
      </c>
      <c r="C64" s="5" t="s">
        <v>151</v>
      </c>
      <c r="D64" s="14" t="s">
        <v>57</v>
      </c>
      <c r="E64" s="15">
        <v>52.21</v>
      </c>
      <c r="H64" s="6" t="s">
        <v>12</v>
      </c>
    </row>
    <row r="65" spans="1:8" ht="45">
      <c r="A65" s="3" t="s">
        <v>152</v>
      </c>
      <c r="B65" s="4" t="s">
        <v>153</v>
      </c>
      <c r="C65" s="5" t="s">
        <v>154</v>
      </c>
      <c r="D65" s="14" t="s">
        <v>155</v>
      </c>
      <c r="E65" s="15">
        <v>8.29</v>
      </c>
      <c r="H65" s="6" t="s">
        <v>12</v>
      </c>
    </row>
    <row r="66" spans="1:8" ht="56.25">
      <c r="A66" s="3" t="s">
        <v>156</v>
      </c>
      <c r="B66" s="4" t="s">
        <v>157</v>
      </c>
      <c r="C66" s="5" t="s">
        <v>158</v>
      </c>
      <c r="D66" s="14" t="s">
        <v>155</v>
      </c>
      <c r="E66" s="15">
        <v>2.47</v>
      </c>
      <c r="H66" s="6" t="s">
        <v>12</v>
      </c>
    </row>
    <row r="67" spans="2:8" ht="22.5">
      <c r="B67" s="4" t="s">
        <v>159</v>
      </c>
      <c r="H67" s="6" t="s">
        <v>26</v>
      </c>
    </row>
    <row r="68" spans="1:8" ht="90">
      <c r="A68" s="3" t="s">
        <v>160</v>
      </c>
      <c r="B68" s="4" t="s">
        <v>161</v>
      </c>
      <c r="C68" s="5" t="s">
        <v>199</v>
      </c>
      <c r="D68" s="14" t="s">
        <v>57</v>
      </c>
      <c r="E68" s="15">
        <v>2.52</v>
      </c>
      <c r="H68" s="6" t="s">
        <v>12</v>
      </c>
    </row>
    <row r="69" spans="1:8" ht="45">
      <c r="A69" s="3" t="s">
        <v>162</v>
      </c>
      <c r="B69" s="4" t="s">
        <v>163</v>
      </c>
      <c r="C69" s="5" t="s">
        <v>163</v>
      </c>
      <c r="D69" s="14" t="s">
        <v>57</v>
      </c>
      <c r="E69" s="15">
        <v>3.32</v>
      </c>
      <c r="H69" s="6" t="s">
        <v>12</v>
      </c>
    </row>
    <row r="70" spans="1:8" ht="56.25">
      <c r="A70" s="3" t="s">
        <v>164</v>
      </c>
      <c r="B70" s="4" t="s">
        <v>165</v>
      </c>
      <c r="C70" s="5" t="s">
        <v>166</v>
      </c>
      <c r="D70" s="14" t="s">
        <v>57</v>
      </c>
      <c r="E70" s="15">
        <v>1.99</v>
      </c>
      <c r="H70" s="6" t="s">
        <v>12</v>
      </c>
    </row>
    <row r="71" spans="2:8" ht="90">
      <c r="B71" s="4" t="s">
        <v>167</v>
      </c>
      <c r="C71" s="5" t="s">
        <v>168</v>
      </c>
      <c r="H71" s="6" t="s">
        <v>26</v>
      </c>
    </row>
    <row r="72" spans="1:8" ht="22.5">
      <c r="A72" s="3" t="s">
        <v>169</v>
      </c>
      <c r="B72" s="4" t="s">
        <v>170</v>
      </c>
      <c r="C72" s="5" t="s">
        <v>170</v>
      </c>
      <c r="D72" s="14" t="s">
        <v>57</v>
      </c>
      <c r="E72" s="15">
        <v>1.5</v>
      </c>
      <c r="H72" s="6" t="s">
        <v>12</v>
      </c>
    </row>
    <row r="73" spans="1:8" ht="22.5">
      <c r="A73" s="3" t="s">
        <v>171</v>
      </c>
      <c r="B73" s="4" t="s">
        <v>172</v>
      </c>
      <c r="C73" s="5" t="s">
        <v>172</v>
      </c>
      <c r="D73" s="14" t="s">
        <v>57</v>
      </c>
      <c r="E73" s="15">
        <v>0.51</v>
      </c>
      <c r="H73" s="6" t="s">
        <v>12</v>
      </c>
    </row>
    <row r="74" spans="1:8" ht="45">
      <c r="A74" s="3" t="s">
        <v>173</v>
      </c>
      <c r="B74" s="4" t="s">
        <v>174</v>
      </c>
      <c r="C74" s="5" t="s">
        <v>175</v>
      </c>
      <c r="D74" s="14" t="s">
        <v>57</v>
      </c>
      <c r="E74" s="15">
        <v>5.02</v>
      </c>
      <c r="H74" s="6" t="s">
        <v>12</v>
      </c>
    </row>
    <row r="75" spans="1:8" ht="45">
      <c r="A75" s="3" t="s">
        <v>176</v>
      </c>
      <c r="B75" s="4" t="s">
        <v>177</v>
      </c>
      <c r="C75" s="5" t="s">
        <v>178</v>
      </c>
      <c r="D75" s="14" t="s">
        <v>57</v>
      </c>
      <c r="E75" s="15">
        <v>7.48</v>
      </c>
      <c r="H75" s="6" t="s">
        <v>12</v>
      </c>
    </row>
    <row r="76" spans="1:8" ht="45">
      <c r="A76" s="3" t="s">
        <v>179</v>
      </c>
      <c r="B76" s="4" t="s">
        <v>180</v>
      </c>
      <c r="C76" s="5" t="s">
        <v>181</v>
      </c>
      <c r="D76" s="14" t="s">
        <v>182</v>
      </c>
      <c r="E76" s="15">
        <v>0.18</v>
      </c>
      <c r="H76" s="6" t="s">
        <v>12</v>
      </c>
    </row>
    <row r="77" spans="1:8" ht="78.75">
      <c r="A77" s="3" t="s">
        <v>183</v>
      </c>
      <c r="B77" s="4" t="s">
        <v>184</v>
      </c>
      <c r="C77" s="5" t="s">
        <v>200</v>
      </c>
      <c r="D77" s="14" t="s">
        <v>57</v>
      </c>
      <c r="E77" s="15">
        <v>8.79</v>
      </c>
      <c r="H77" s="6" t="s">
        <v>12</v>
      </c>
    </row>
    <row r="78" spans="1:8" ht="90">
      <c r="A78" s="3" t="s">
        <v>185</v>
      </c>
      <c r="B78" s="4" t="s">
        <v>186</v>
      </c>
      <c r="C78" s="5" t="s">
        <v>201</v>
      </c>
      <c r="D78" s="14" t="s">
        <v>57</v>
      </c>
      <c r="E78" s="15">
        <v>7</v>
      </c>
      <c r="H78" s="6" t="s">
        <v>12</v>
      </c>
    </row>
    <row r="79" spans="2:8" ht="101.25">
      <c r="B79" s="4" t="s">
        <v>187</v>
      </c>
      <c r="C79" s="5" t="s">
        <v>202</v>
      </c>
      <c r="H79" s="6" t="s">
        <v>26</v>
      </c>
    </row>
    <row r="80" spans="1:8" ht="22.5">
      <c r="A80" s="3" t="s">
        <v>188</v>
      </c>
      <c r="B80" s="4" t="s">
        <v>189</v>
      </c>
      <c r="C80" s="5" t="s">
        <v>189</v>
      </c>
      <c r="D80" s="14" t="s">
        <v>57</v>
      </c>
      <c r="E80" s="15">
        <v>96.55</v>
      </c>
      <c r="H80" s="6" t="s">
        <v>12</v>
      </c>
    </row>
    <row r="81" spans="1:8" ht="33.75">
      <c r="A81" s="3" t="s">
        <v>190</v>
      </c>
      <c r="B81" s="4" t="s">
        <v>191</v>
      </c>
      <c r="C81" s="5" t="s">
        <v>191</v>
      </c>
      <c r="D81" s="14" t="s">
        <v>192</v>
      </c>
      <c r="E81" s="15">
        <v>34.16</v>
      </c>
      <c r="H81" s="6" t="s">
        <v>12</v>
      </c>
    </row>
    <row r="82" spans="2:8" ht="22.5">
      <c r="B82" s="4" t="s">
        <v>193</v>
      </c>
      <c r="H82" s="6" t="s">
        <v>26</v>
      </c>
    </row>
    <row r="83" spans="1:8" ht="67.5">
      <c r="A83" s="3" t="s">
        <v>194</v>
      </c>
      <c r="B83" s="4" t="s">
        <v>195</v>
      </c>
      <c r="C83" s="5" t="s">
        <v>203</v>
      </c>
      <c r="D83" s="14" t="s">
        <v>57</v>
      </c>
      <c r="E83" s="15">
        <v>55</v>
      </c>
      <c r="H83" s="6" t="s">
        <v>12</v>
      </c>
    </row>
    <row r="84" spans="2:8" ht="67.5">
      <c r="B84" s="4" t="s">
        <v>196</v>
      </c>
      <c r="H84" s="6" t="s">
        <v>26</v>
      </c>
    </row>
    <row r="85" spans="3:8" ht="213.75">
      <c r="C85" s="5" t="s">
        <v>204</v>
      </c>
      <c r="H85" s="6" t="s">
        <v>30</v>
      </c>
    </row>
  </sheetData>
  <sheetProtection/>
  <conditionalFormatting sqref="H2:H65536">
    <cfRule type="expression" priority="1" dxfId="2" stopIfTrue="1">
      <formula>IF($H$1="Tipo",LEFT($H2,6))="Titolo"</formula>
    </cfRule>
    <cfRule type="expression" priority="2" dxfId="4" stopIfTrue="1">
      <formula>IF($H$1="Tipo",$H2)="Commento"</formula>
    </cfRule>
  </conditionalFormatting>
  <conditionalFormatting sqref="C2:C65536">
    <cfRule type="expression" priority="3" dxfId="6" stopIfTrue="1">
      <formula>LEN($C2)&gt;6000</formula>
    </cfRule>
    <cfRule type="expression" priority="4" dxfId="2" stopIfTrue="1">
      <formula>IF($H$1="Tipo",LEFT($H2,6))="Titolo"</formula>
    </cfRule>
    <cfRule type="expression" priority="5" dxfId="4" stopIfTrue="1">
      <formula>IF($H$1="Tipo",$H2)="Commento"</formula>
    </cfRule>
  </conditionalFormatting>
  <conditionalFormatting sqref="A1:A65536 D1:F65536">
    <cfRule type="expression" priority="6" dxfId="0" stopIfTrue="1">
      <formula>IF($H$1="Tipo",(LEFT($H1,6)="Titolo")+OR($H1="Commento"))</formula>
    </cfRule>
  </conditionalFormatting>
  <conditionalFormatting sqref="B1:B65536">
    <cfRule type="expression" priority="7" dxfId="2" stopIfTrue="1">
      <formula>IF($H$1="Tipo",LEFT($H1,6))="Titolo"</formula>
    </cfRule>
    <cfRule type="expression" priority="8" dxfId="0" stopIfTrue="1">
      <formula>IF($H$1="Tipo",$H1)="Commento"</formula>
    </cfRule>
  </conditionalFormatting>
  <conditionalFormatting sqref="G1:G65536">
    <cfRule type="expression" priority="9" dxfId="0" stopIfTrue="1">
      <formula>IF($H$1="Tipo",($H1="Commento")+OR($H1="Importo")+OR($H1="Titolo")+OR($H1="Oneri sicurezza"))</formula>
    </cfRule>
  </conditionalFormatting>
  <dataValidations count="10">
    <dataValidation type="list" allowBlank="1" showErrorMessage="1" errorTitle="Elenco prezzi" error="Tipo di riga - Indicare uno dei possibili valori" sqref="H10:H65536">
      <formula1>"Titolo/Categoria,Titolo/Sottocategoria,Articolo,Sottoarticolo,Titolo,Commento"</formula1>
    </dataValidation>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A2:F9 H2:IV9">
      <formula1>"1=1"</formula1>
    </dataValidation>
    <dataValidation type="custom" showErrorMessage="1" errorTitle="Elenco prezzi" error="Non è possibile modificare l'intestazione" sqref="A1:D1 H1">
      <formula1>"1=1"</formula1>
    </dataValidation>
    <dataValidation type="decimal" operator="notEqual" allowBlank="1" showErrorMessage="1" errorTitle="Elenco prezzi" error="Importo - Indicare un valore valido" sqref="E10:F65536">
      <formula1>-999999999999999</formula1>
    </dataValidation>
    <dataValidation type="decimal" operator="notEqual" allowBlank="1" showErrorMessage="1" errorTitle="Elenco prezzi" error="Non è possibile modificare l'intestazione" sqref="E1:F1">
      <formula1>-999999999999999</formula1>
    </dataValidation>
    <dataValidation type="custom" showErrorMessage="1" errorTitle="Computo" error="Non è possibile modificare l'intestazione" sqref="G1">
      <formula1>"1=1"</formula1>
    </dataValidation>
    <dataValidation type="custom" showErrorMessage="1" errorTitle="Computo" error="Riga riservata - Non è possibile modificare le celle" sqref="G2">
      <formula1>"1=1"</formula1>
    </dataValidation>
    <dataValidation type="decimal" operator="notEqual" allowBlank="1" showErrorMessage="1" errorTitle="Computo" error="Quantità - Indicare un valore valido" sqref="G10:G65536">
      <formula1>-999999999999999</formula1>
    </dataValidation>
    <dataValidation type="custom" showInputMessage="1" showErrorMessage="1" errorTitle="Computo" error="Riga riservata - Non è possibile modificare le celle" sqref="G3:G9">
      <formula1>"1=1"</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codeName="Foglio3"/>
  <dimension ref="A1:B20"/>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0.00390625" style="13" customWidth="1"/>
    <col min="2" max="2" width="10.00390625" style="11" customWidth="1"/>
    <col min="3" max="16384" width="9.140625" style="7" customWidth="1"/>
  </cols>
  <sheetData>
    <row r="1" spans="1:2" s="9" customFormat="1" ht="22.5" customHeight="1">
      <c r="A1" s="16" t="s">
        <v>2</v>
      </c>
      <c r="B1" s="16" t="s">
        <v>7</v>
      </c>
    </row>
    <row r="2" spans="1:2" ht="3.75" customHeight="1">
      <c r="A2" s="20" t="s">
        <v>9</v>
      </c>
      <c r="B2" s="23"/>
    </row>
    <row r="3" spans="1:2" ht="11.25" hidden="1">
      <c r="A3" s="20" t="s">
        <v>9</v>
      </c>
      <c r="B3" s="23">
        <v>1</v>
      </c>
    </row>
    <row r="4" spans="1:2" ht="11.25" hidden="1">
      <c r="A4" s="20" t="s">
        <v>9</v>
      </c>
      <c r="B4" s="23">
        <v>1</v>
      </c>
    </row>
    <row r="5" spans="1:2" ht="11.25" hidden="1">
      <c r="A5" s="20" t="s">
        <v>9</v>
      </c>
      <c r="B5" s="23">
        <v>1</v>
      </c>
    </row>
    <row r="6" spans="1:2" ht="11.25" hidden="1">
      <c r="A6" s="20" t="s">
        <v>9</v>
      </c>
      <c r="B6" s="23">
        <v>1</v>
      </c>
    </row>
    <row r="7" spans="1:2" ht="11.25" hidden="1">
      <c r="A7" s="20" t="s">
        <v>9</v>
      </c>
      <c r="B7" s="23">
        <v>1</v>
      </c>
    </row>
    <row r="8" spans="1:2" ht="11.25" hidden="1">
      <c r="A8" s="20" t="s">
        <v>9</v>
      </c>
      <c r="B8" s="23">
        <v>1</v>
      </c>
    </row>
    <row r="9" spans="1:2" ht="11.25" hidden="1">
      <c r="A9" s="20" t="s">
        <v>9</v>
      </c>
      <c r="B9" s="23">
        <v>1</v>
      </c>
    </row>
    <row r="10" spans="1:2" ht="33.75">
      <c r="A10" s="12" t="s">
        <v>108</v>
      </c>
      <c r="B10" s="10">
        <v>0</v>
      </c>
    </row>
    <row r="11" spans="1:2" ht="11.25">
      <c r="A11" s="13" t="s">
        <v>119</v>
      </c>
      <c r="B11" s="11">
        <v>0</v>
      </c>
    </row>
    <row r="12" spans="1:2" ht="11.25">
      <c r="A12" s="13" t="s">
        <v>43</v>
      </c>
      <c r="B12" s="11">
        <v>0</v>
      </c>
    </row>
    <row r="13" spans="1:2" ht="22.5">
      <c r="A13" s="13" t="s">
        <v>36</v>
      </c>
      <c r="B13" s="11">
        <v>0</v>
      </c>
    </row>
    <row r="14" spans="1:2" ht="11.25">
      <c r="A14" s="13" t="s">
        <v>182</v>
      </c>
      <c r="B14" s="11">
        <v>0</v>
      </c>
    </row>
    <row r="15" spans="1:2" ht="11.25">
      <c r="A15" s="13" t="s">
        <v>48</v>
      </c>
      <c r="B15" s="11">
        <v>0</v>
      </c>
    </row>
    <row r="16" spans="1:2" ht="11.25">
      <c r="A16" s="13" t="s">
        <v>93</v>
      </c>
      <c r="B16" s="11">
        <v>0</v>
      </c>
    </row>
    <row r="17" spans="1:2" ht="11.25">
      <c r="A17" s="13" t="s">
        <v>57</v>
      </c>
      <c r="B17" s="11">
        <v>0</v>
      </c>
    </row>
    <row r="18" spans="1:2" ht="11.25">
      <c r="A18" s="13" t="s">
        <v>124</v>
      </c>
      <c r="B18" s="11">
        <v>0</v>
      </c>
    </row>
    <row r="19" spans="1:2" ht="11.25">
      <c r="A19" s="13" t="s">
        <v>155</v>
      </c>
      <c r="B19" s="11">
        <v>0</v>
      </c>
    </row>
    <row r="20" spans="1:2" ht="22.5">
      <c r="A20" s="13" t="s">
        <v>192</v>
      </c>
      <c r="B20" s="11">
        <v>0</v>
      </c>
    </row>
  </sheetData>
  <sheetProtection/>
  <dataValidations count="3">
    <dataValidation type="whole" allowBlank="1" showErrorMessage="1" errorTitle="Um" error="Decimali - Indicare uno dei possibili valori (da 0 a 5)" sqref="B10:B65536">
      <formula1>0</formula1>
      <formula2>5</formula2>
    </dataValidation>
    <dataValidation type="custom" showErrorMessage="1" errorTitle="Um" error="Riga riservata - Non è possibile modificare le celle" sqref="A2:IV9">
      <formula1>"1=1"</formula1>
    </dataValidation>
    <dataValidation type="custom" allowBlank="1" showErrorMessage="1" errorTitle="Um" error="Non è possibile modificare l'intestazione" sqref="A1:B1">
      <formula1>"1=1"</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raffi</cp:lastModifiedBy>
  <cp:lastPrinted>2009-11-16T14:16:10Z</cp:lastPrinted>
  <dcterms:created xsi:type="dcterms:W3CDTF">1996-11-05T10:16:36Z</dcterms:created>
  <dcterms:modified xsi:type="dcterms:W3CDTF">2020-09-17T09:18:32Z</dcterms:modified>
  <cp:category/>
  <cp:version/>
  <cp:contentType/>
  <cp:contentStatus/>
</cp:coreProperties>
</file>