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16" windowWidth="7635" windowHeight="8445" activeTab="0"/>
  </bookViews>
  <sheets>
    <sheet name="27 2013" sheetId="1" r:id="rId1"/>
  </sheets>
  <definedNames>
    <definedName name="_FiltroDatabase" localSheetId="0" hidden="1">'27 2013'!$C$1:$G$1</definedName>
    <definedName name="_xlnm.Print_Titles" localSheetId="0">'27 2013'!$1:$1</definedName>
  </definedNames>
  <calcPr fullCalcOnLoad="1"/>
</workbook>
</file>

<file path=xl/sharedStrings.xml><?xml version="1.0" encoding="utf-8"?>
<sst xmlns="http://schemas.openxmlformats.org/spreadsheetml/2006/main" count="15" uniqueCount="15">
  <si>
    <t>TITOLO</t>
  </si>
  <si>
    <t>CODICE</t>
  </si>
  <si>
    <t>PROV.</t>
  </si>
  <si>
    <t>SOGGETTO ATTUATORE</t>
  </si>
  <si>
    <t>000</t>
  </si>
  <si>
    <t>LOTTO</t>
  </si>
  <si>
    <t>IMPORTO FINANZIAMENTO EURO</t>
  </si>
  <si>
    <t>IMPORTO FINANZIAMENTO ORIGINALE IN EURO</t>
  </si>
  <si>
    <t>IMPORTO MODIFICATO SI/NO</t>
  </si>
  <si>
    <t>BO</t>
  </si>
  <si>
    <t>Totale importo finanziamento</t>
  </si>
  <si>
    <t>IMPORTO FINANZIAMENTO Euro Del.G.611/12</t>
  </si>
  <si>
    <t>Servizio Tecnico Bacino Reno</t>
  </si>
  <si>
    <t>2B2C305</t>
  </si>
  <si>
    <t>SANT'AGOSTINO (FE) - FIUME RENO - Sfalcio e taglio selettivo della vegetazione in località Bosco della Panfilia e nel tratto compreso tra la botte del CER e la Bastia.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</si>
</sst>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-[$€]\ * #,##0.00_-;\-[$€]\ * #,##0.00_-;_-[$€]\ 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2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9" fontId="12" fillId="0" borderId="0" xfId="17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/>
    </xf>
    <xf numFmtId="0" fontId="12" fillId="0" borderId="3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vertical="top" wrapText="1"/>
    </xf>
    <xf numFmtId="4" fontId="20" fillId="0" borderId="3" xfId="0" applyNumberFormat="1" applyFont="1" applyBorder="1" applyAlignment="1">
      <alignment vertical="top" wrapText="1"/>
    </xf>
    <xf numFmtId="43" fontId="1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8"/>
  <sheetViews>
    <sheetView tabSelected="1" zoomScale="85" zoomScaleNormal="85" zoomScaleSheetLayoutView="5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 outlineLevelCol="1"/>
  <cols>
    <col min="1" max="1" width="9.28125" style="10" customWidth="1"/>
    <col min="2" max="2" width="4.28125" style="11" customWidth="1"/>
    <col min="3" max="3" width="62.28125" style="4" customWidth="1"/>
    <col min="4" max="4" width="10.7109375" style="5" customWidth="1"/>
    <col min="5" max="5" width="15.28125" style="5" customWidth="1"/>
    <col min="6" max="6" width="15.7109375" style="5" hidden="1" customWidth="1" outlineLevel="1"/>
    <col min="7" max="7" width="14.140625" style="9" customWidth="1" collapsed="1"/>
    <col min="8" max="8" width="15.7109375" style="7" hidden="1" customWidth="1" outlineLevel="1"/>
    <col min="9" max="9" width="11.28125" style="7" hidden="1" customWidth="1" outlineLevel="1"/>
    <col min="10" max="10" width="9.140625" style="7" customWidth="1" collapsed="1"/>
    <col min="11" max="16384" width="9.140625" style="7" customWidth="1"/>
  </cols>
  <sheetData>
    <row r="1" spans="1:9" s="14" customFormat="1" ht="36">
      <c r="A1" s="15" t="s">
        <v>1</v>
      </c>
      <c r="B1" s="12" t="s">
        <v>5</v>
      </c>
      <c r="C1" s="1" t="s">
        <v>0</v>
      </c>
      <c r="D1" s="2" t="s">
        <v>2</v>
      </c>
      <c r="E1" s="2" t="s">
        <v>3</v>
      </c>
      <c r="F1" s="17" t="s">
        <v>11</v>
      </c>
      <c r="G1" s="13" t="s">
        <v>6</v>
      </c>
      <c r="H1" s="27" t="s">
        <v>7</v>
      </c>
      <c r="I1" s="28" t="s">
        <v>8</v>
      </c>
    </row>
    <row r="2" spans="1:7" s="25" customFormat="1" ht="15.75">
      <c r="A2" s="20"/>
      <c r="B2" s="21"/>
      <c r="C2" s="26"/>
      <c r="D2" s="22"/>
      <c r="E2" s="22"/>
      <c r="F2" s="23"/>
      <c r="G2" s="24"/>
    </row>
    <row r="3" spans="1:9" s="6" customFormat="1" ht="38.25">
      <c r="A3" s="3" t="s">
        <v>13</v>
      </c>
      <c r="B3" s="19" t="s">
        <v>4</v>
      </c>
      <c r="C3" s="39" t="s">
        <v>14</v>
      </c>
      <c r="D3" s="5" t="s">
        <v>9</v>
      </c>
      <c r="E3" s="18" t="s">
        <v>12</v>
      </c>
      <c r="F3" s="38">
        <v>20000</v>
      </c>
      <c r="G3" s="8">
        <v>20000</v>
      </c>
      <c r="H3" s="29">
        <f>F3</f>
        <v>20000</v>
      </c>
      <c r="I3" s="30" t="str">
        <f>IF(G3=H3,"NO","SI")</f>
        <v>NO</v>
      </c>
    </row>
    <row r="4" spans="1:5" ht="12.75">
      <c r="A4" s="7"/>
      <c r="E4" s="16"/>
    </row>
    <row r="5" spans="1:8" ht="12.75">
      <c r="A5" s="32"/>
      <c r="B5" s="33"/>
      <c r="C5" s="31" t="s">
        <v>10</v>
      </c>
      <c r="D5" s="34"/>
      <c r="E5" s="35"/>
      <c r="F5" s="34"/>
      <c r="G5" s="36">
        <f>SUM(G3:G4)</f>
        <v>20000</v>
      </c>
      <c r="H5" s="37">
        <f>SUM(H3:H4)</f>
        <v>20000</v>
      </c>
    </row>
    <row r="6" ht="12.75">
      <c r="E6" s="16"/>
    </row>
    <row r="7" ht="12.75">
      <c r="E7" s="16"/>
    </row>
    <row r="8" ht="12.75">
      <c r="E8" s="16"/>
    </row>
    <row r="9" ht="12.75">
      <c r="E9" s="16"/>
    </row>
    <row r="10" ht="12.75">
      <c r="E10" s="16"/>
    </row>
    <row r="11" ht="12.75">
      <c r="E11" s="16"/>
    </row>
    <row r="12" ht="12.75">
      <c r="E12" s="16"/>
    </row>
    <row r="13" ht="12.75">
      <c r="E13" s="16"/>
    </row>
    <row r="14" ht="12.75">
      <c r="E14" s="16"/>
    </row>
    <row r="15" ht="12.75">
      <c r="E15" s="16"/>
    </row>
    <row r="16" ht="12.75">
      <c r="E16" s="16"/>
    </row>
    <row r="17" ht="12.75">
      <c r="E17" s="16"/>
    </row>
    <row r="18" ht="12.75">
      <c r="E18" s="16"/>
    </row>
    <row r="19" ht="12.75">
      <c r="E19" s="16"/>
    </row>
    <row r="20" ht="12.75">
      <c r="E20" s="16"/>
    </row>
    <row r="21" ht="12.75">
      <c r="E21" s="16"/>
    </row>
    <row r="22" ht="12.75">
      <c r="E22" s="16"/>
    </row>
    <row r="23" ht="12.75">
      <c r="E23" s="16"/>
    </row>
    <row r="24" ht="12.75">
      <c r="E24" s="16"/>
    </row>
    <row r="25" ht="12.75">
      <c r="E25" s="16"/>
    </row>
    <row r="26" ht="12.75">
      <c r="E26" s="16"/>
    </row>
    <row r="27" ht="12.75">
      <c r="E27" s="16"/>
    </row>
    <row r="28" ht="12.75">
      <c r="E28" s="16"/>
    </row>
    <row r="29" ht="12.75">
      <c r="E29" s="16"/>
    </row>
    <row r="30" ht="12.75">
      <c r="E30" s="16"/>
    </row>
    <row r="31" ht="12.75">
      <c r="E31" s="16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</sheetData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r:id="rId1"/>
  <headerFooter alignWithMargins="0">
    <oddHeader>&amp;C&amp;12L.R 27/1974 PROGRAMMA  2013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2005-04-14T09:43:34Z</cp:lastPrinted>
  <dcterms:created xsi:type="dcterms:W3CDTF">2004-04-07T09:04:09Z</dcterms:created>
  <dcterms:modified xsi:type="dcterms:W3CDTF">2013-03-14T08:46:17Z</dcterms:modified>
  <cp:category/>
  <cp:version/>
  <cp:contentType/>
  <cp:contentStatus/>
</cp:coreProperties>
</file>