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505" sheetId="1" r:id="rId1"/>
  </sheets>
  <definedNames>
    <definedName name="_FiltroDatabase" localSheetId="0" hidden="1">'505'!$A$1:$E$1</definedName>
    <definedName name="_xlnm.Print_Titles" localSheetId="0">'505'!$1:$1</definedName>
  </definedNames>
  <calcPr fullCalcOnLoad="1"/>
</workbook>
</file>

<file path=xl/sharedStrings.xml><?xml version="1.0" encoding="utf-8"?>
<sst xmlns="http://schemas.openxmlformats.org/spreadsheetml/2006/main" count="50" uniqueCount="33">
  <si>
    <t>TITOLO</t>
  </si>
  <si>
    <t>CODICE</t>
  </si>
  <si>
    <t>PROV.</t>
  </si>
  <si>
    <t>LOTTO</t>
  </si>
  <si>
    <t>SOGGETTO ATTUATORE</t>
  </si>
  <si>
    <t>IMPORTO FINANZIAMENTO EURO</t>
  </si>
  <si>
    <t>IMPORTO FINANZIAMENTO Euro Del. G. 1514/96</t>
  </si>
  <si>
    <t>IMPORTO FINANZIAMENTO Euro Del. G. 1767/98</t>
  </si>
  <si>
    <t>IMPORTO FINANZIAMENTO Euro Del. G. 687/01</t>
  </si>
  <si>
    <t>2G1F001</t>
  </si>
  <si>
    <t>000</t>
  </si>
  <si>
    <t>RA</t>
  </si>
  <si>
    <t>2G1F002</t>
  </si>
  <si>
    <t>2G1D003</t>
  </si>
  <si>
    <t>RN</t>
  </si>
  <si>
    <t>2G1B004</t>
  </si>
  <si>
    <t>FE</t>
  </si>
  <si>
    <t>2G1B005</t>
  </si>
  <si>
    <t xml:space="preserve">Fiume Savio - Lavori e interventi di somma urgenza per la ripresa di frane arginali in località Castiglione di Cervia e di  Ravenna (provincia di Ravenna) </t>
  </si>
  <si>
    <t>Fiume Ronco - Lavori per il ripristino dei danni alle strutture arginali a valle dell'Autostrada A/14 in Comune di Forlì (provincia di Forlì)</t>
  </si>
  <si>
    <t>FC</t>
  </si>
  <si>
    <t>Lavori di ripresa di erosioni e franamenti alle difese idrauliche della pineta di Volano</t>
  </si>
  <si>
    <t>Fiume Marecchia - Lavori di difesa spondale a protezione della strada comunale via Tonale e del centro abitato di Rimini in loc. Celle (provincia di Rimini)
+ €113.620,52  L.R. 27/74 annualità 1996
Complessivi € 242.734,74</t>
  </si>
  <si>
    <t>Fiume Ronco a valle dell'Autostrada A/14 in Comune di Forlì (provincia di Forlì)</t>
  </si>
  <si>
    <t>Fiume Marecchia strada comunale via Tonale e centro abitato in Rimini in loc. Celle (provincia di Rimini)</t>
  </si>
  <si>
    <t>Difese idrauliche dello scannone di Codigoro (provincia di Ferrara)</t>
  </si>
  <si>
    <t>Fiume Savio in località Castiglione di Cervia e Ravenna</t>
  </si>
  <si>
    <t>IMPORTO FINANZIAMENTO ORIGINALE IN LIRE</t>
  </si>
  <si>
    <t>IMPORTO FINANZIAMENTO ORIGINALE IN EURO</t>
  </si>
  <si>
    <t>IMPORTO MODIFICATO SI/NO</t>
  </si>
  <si>
    <t>Servizio Tecnico Bacino Romagna</t>
  </si>
  <si>
    <t>Servizio Tecnico Bacino Po di Volano e della Costa</t>
  </si>
  <si>
    <t>Totale importo finanziamento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</si>
</sst>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]\ * #,##0.00_-;\-[$€]\ * #,##0.00_-;_-[$€]\ * &quot;-&quot;??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3" fontId="6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0" fontId="0" fillId="0" borderId="0" xfId="0" applyNumberFormat="1" applyFont="1" applyAlignment="1">
      <alignment horizontal="justify" vertical="top" wrapText="1"/>
    </xf>
    <xf numFmtId="0" fontId="1" fillId="2" borderId="0" xfId="0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justify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vertical="top" wrapText="1"/>
    </xf>
    <xf numFmtId="4" fontId="0" fillId="2" borderId="0" xfId="0" applyNumberFormat="1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Alignment="1">
      <alignment vertical="top" wrapText="1"/>
    </xf>
    <xf numFmtId="4" fontId="13" fillId="2" borderId="0" xfId="0" applyNumberFormat="1" applyFont="1" applyFill="1" applyBorder="1" applyAlignment="1">
      <alignment vertical="top"/>
    </xf>
    <xf numFmtId="0" fontId="0" fillId="2" borderId="0" xfId="0" applyFill="1" applyAlignment="1">
      <alignment horizontal="justify" vertical="top" wrapText="1"/>
    </xf>
    <xf numFmtId="0" fontId="9" fillId="2" borderId="0" xfId="0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83" fontId="16" fillId="0" borderId="0" xfId="15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3" fontId="7" fillId="0" borderId="4" xfId="0" applyNumberFormat="1" applyFont="1" applyBorder="1" applyAlignment="1">
      <alignment vertical="top" wrapText="1"/>
    </xf>
    <xf numFmtId="4" fontId="1" fillId="0" borderId="4" xfId="0" applyNumberFormat="1" applyFont="1" applyFill="1" applyBorder="1" applyAlignment="1">
      <alignment vertical="top" wrapText="1"/>
    </xf>
    <xf numFmtId="4" fontId="17" fillId="0" borderId="4" xfId="0" applyNumberFormat="1" applyFont="1" applyFill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3"/>
  <sheetViews>
    <sheetView tabSelected="1" zoomScale="85" zoomScaleNormal="85" workbookViewId="0" topLeftCell="B1">
      <selection activeCell="N12" sqref="N12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50.7109375" style="3" customWidth="1"/>
    <col min="4" max="4" width="6.7109375" style="1" customWidth="1"/>
    <col min="5" max="5" width="18.140625" style="1" customWidth="1"/>
    <col min="6" max="6" width="14.28125" style="1" hidden="1" customWidth="1" outlineLevel="1"/>
    <col min="7" max="7" width="14.8515625" style="6" hidden="1" customWidth="1" outlineLevel="1"/>
    <col min="8" max="8" width="14.28125" style="1" hidden="1" customWidth="1" outlineLevel="1"/>
    <col min="9" max="11" width="14.8515625" style="6" hidden="1" customWidth="1" outlineLevel="1"/>
    <col min="12" max="12" width="18.7109375" style="2" customWidth="1" collapsed="1"/>
    <col min="13" max="13" width="12.8515625" style="2" hidden="1" customWidth="1" outlineLevel="1"/>
    <col min="14" max="14" width="15.28125" style="2" hidden="1" customWidth="1" outlineLevel="1"/>
    <col min="15" max="15" width="10.7109375" style="2" hidden="1" customWidth="1" outlineLevel="1"/>
    <col min="16" max="16" width="9.140625" style="2" customWidth="1" collapsed="1"/>
    <col min="17" max="16384" width="9.140625" style="2" customWidth="1"/>
  </cols>
  <sheetData>
    <row r="1" spans="1:15" s="5" customFormat="1" ht="36">
      <c r="A1" s="7" t="s">
        <v>1</v>
      </c>
      <c r="B1" s="8" t="s">
        <v>3</v>
      </c>
      <c r="C1" s="9" t="s">
        <v>0</v>
      </c>
      <c r="D1" s="10" t="s">
        <v>2</v>
      </c>
      <c r="E1" s="10" t="s">
        <v>4</v>
      </c>
      <c r="F1" s="14" t="s">
        <v>6</v>
      </c>
      <c r="G1" s="11" t="s">
        <v>6</v>
      </c>
      <c r="H1" s="14" t="s">
        <v>7</v>
      </c>
      <c r="I1" s="11" t="s">
        <v>7</v>
      </c>
      <c r="J1" s="14" t="s">
        <v>8</v>
      </c>
      <c r="K1" s="11" t="s">
        <v>8</v>
      </c>
      <c r="L1" s="12" t="s">
        <v>5</v>
      </c>
      <c r="M1" s="34" t="s">
        <v>27</v>
      </c>
      <c r="N1" s="35" t="s">
        <v>28</v>
      </c>
      <c r="O1" s="36" t="s">
        <v>29</v>
      </c>
    </row>
    <row r="2" spans="1:15" ht="25.5" hidden="1" outlineLevel="1">
      <c r="A2" s="21"/>
      <c r="B2" s="22"/>
      <c r="C2" s="23" t="s">
        <v>26</v>
      </c>
      <c r="D2" s="24" t="s">
        <v>11</v>
      </c>
      <c r="E2" s="25" t="s">
        <v>30</v>
      </c>
      <c r="F2" s="29">
        <v>750000000</v>
      </c>
      <c r="G2" s="30">
        <v>387342.67431711487</v>
      </c>
      <c r="H2" s="29">
        <v>0</v>
      </c>
      <c r="I2" s="30">
        <v>0</v>
      </c>
      <c r="J2" s="26"/>
      <c r="K2" s="27"/>
      <c r="L2" s="28"/>
      <c r="M2" s="6"/>
      <c r="N2" s="37"/>
      <c r="O2" s="38"/>
    </row>
    <row r="3" spans="1:15" ht="38.25" collapsed="1">
      <c r="A3" s="17" t="s">
        <v>9</v>
      </c>
      <c r="B3" s="18" t="s">
        <v>10</v>
      </c>
      <c r="C3" s="3" t="s">
        <v>18</v>
      </c>
      <c r="D3" s="1" t="s">
        <v>11</v>
      </c>
      <c r="E3" s="16" t="s">
        <v>30</v>
      </c>
      <c r="F3" s="6"/>
      <c r="G3" s="15"/>
      <c r="H3" s="6">
        <v>697869515</v>
      </c>
      <c r="I3" s="15">
        <v>360419.5256859839</v>
      </c>
      <c r="J3" s="6">
        <v>718793955</v>
      </c>
      <c r="K3" s="15">
        <v>371226.0970835679</v>
      </c>
      <c r="L3" s="13">
        <v>371226.0970835679</v>
      </c>
      <c r="M3" s="6">
        <f>H3</f>
        <v>697869515</v>
      </c>
      <c r="N3" s="37">
        <f>M3/1936.27</f>
        <v>360419.5256859839</v>
      </c>
      <c r="O3" s="38" t="str">
        <f>IF(L3=N3,"NO","SI")</f>
        <v>SI</v>
      </c>
    </row>
    <row r="4" spans="1:15" ht="25.5" hidden="1" outlineLevel="1">
      <c r="A4" s="21"/>
      <c r="B4" s="22"/>
      <c r="C4" s="31" t="s">
        <v>23</v>
      </c>
      <c r="D4" s="24" t="s">
        <v>20</v>
      </c>
      <c r="E4" s="25" t="s">
        <v>30</v>
      </c>
      <c r="F4" s="29">
        <v>230000000</v>
      </c>
      <c r="G4" s="30">
        <v>118785.08679058189</v>
      </c>
      <c r="H4" s="29">
        <v>0</v>
      </c>
      <c r="I4" s="30">
        <v>0</v>
      </c>
      <c r="J4" s="26"/>
      <c r="K4" s="27"/>
      <c r="L4" s="28"/>
      <c r="M4" s="6"/>
      <c r="N4" s="37"/>
      <c r="O4" s="38"/>
    </row>
    <row r="5" spans="1:15" ht="38.25" collapsed="1">
      <c r="A5" s="17" t="s">
        <v>12</v>
      </c>
      <c r="B5" s="18" t="s">
        <v>10</v>
      </c>
      <c r="C5" s="3" t="s">
        <v>19</v>
      </c>
      <c r="D5" s="1" t="s">
        <v>20</v>
      </c>
      <c r="E5" s="16" t="s">
        <v>30</v>
      </c>
      <c r="F5" s="6"/>
      <c r="G5" s="15"/>
      <c r="H5" s="6">
        <v>222654465</v>
      </c>
      <c r="I5" s="15">
        <v>114991.4345623286</v>
      </c>
      <c r="J5" s="6">
        <v>222654465</v>
      </c>
      <c r="K5" s="15">
        <v>114991.4345623286</v>
      </c>
      <c r="L5" s="13">
        <v>114991.4345623286</v>
      </c>
      <c r="M5" s="6">
        <f>H5</f>
        <v>222654465</v>
      </c>
      <c r="N5" s="37">
        <f>M5/1936.27</f>
        <v>114991.4345623286</v>
      </c>
      <c r="O5" s="38" t="str">
        <f>IF(L5=N5,"NO","SI")</f>
        <v>NO</v>
      </c>
    </row>
    <row r="6" spans="1:15" ht="25.5" hidden="1" outlineLevel="1">
      <c r="A6" s="21"/>
      <c r="B6" s="22"/>
      <c r="C6" s="31" t="s">
        <v>24</v>
      </c>
      <c r="D6" s="24" t="s">
        <v>14</v>
      </c>
      <c r="E6" s="25" t="s">
        <v>30</v>
      </c>
      <c r="F6" s="29">
        <v>250000000</v>
      </c>
      <c r="G6" s="30">
        <v>129114.22477237163</v>
      </c>
      <c r="H6" s="29">
        <v>0</v>
      </c>
      <c r="I6" s="30">
        <v>0</v>
      </c>
      <c r="J6" s="26"/>
      <c r="K6" s="27"/>
      <c r="L6" s="28"/>
      <c r="M6" s="6"/>
      <c r="N6" s="37"/>
      <c r="O6" s="38"/>
    </row>
    <row r="7" spans="1:15" ht="63.75" collapsed="1">
      <c r="A7" s="17" t="s">
        <v>13</v>
      </c>
      <c r="B7" s="18" t="s">
        <v>10</v>
      </c>
      <c r="C7" s="20" t="s">
        <v>22</v>
      </c>
      <c r="D7" s="1" t="s">
        <v>14</v>
      </c>
      <c r="E7" s="16" t="s">
        <v>30</v>
      </c>
      <c r="F7" s="6"/>
      <c r="G7" s="15"/>
      <c r="H7" s="6">
        <v>244360000</v>
      </c>
      <c r="I7" s="15">
        <v>126201.40786150692</v>
      </c>
      <c r="J7" s="6">
        <v>244360000</v>
      </c>
      <c r="K7" s="15">
        <v>126201.40786150692</v>
      </c>
      <c r="L7" s="13">
        <v>126201.40786150692</v>
      </c>
      <c r="M7" s="6">
        <f>H7</f>
        <v>244360000</v>
      </c>
      <c r="N7" s="37">
        <f>M7/1936.27</f>
        <v>126201.40786150692</v>
      </c>
      <c r="O7" s="38" t="str">
        <f>IF(L7=N7,"NO","SI")</f>
        <v>NO</v>
      </c>
    </row>
    <row r="8" spans="1:15" ht="38.25" hidden="1" outlineLevel="1">
      <c r="A8" s="32" t="s">
        <v>15</v>
      </c>
      <c r="B8" s="33" t="s">
        <v>10</v>
      </c>
      <c r="C8" s="31" t="s">
        <v>25</v>
      </c>
      <c r="D8" s="24" t="s">
        <v>16</v>
      </c>
      <c r="E8" s="25" t="s">
        <v>31</v>
      </c>
      <c r="F8" s="29">
        <v>150000000</v>
      </c>
      <c r="G8" s="30">
        <v>77468.53486342297</v>
      </c>
      <c r="H8" s="29">
        <v>0</v>
      </c>
      <c r="I8" s="30">
        <v>0</v>
      </c>
      <c r="J8" s="26"/>
      <c r="K8" s="27"/>
      <c r="L8" s="28"/>
      <c r="M8" s="6">
        <f>H8</f>
        <v>0</v>
      </c>
      <c r="N8" s="37">
        <f>M8/1936.27</f>
        <v>0</v>
      </c>
      <c r="O8" s="38" t="str">
        <f>IF(L8=N8,"NO","SI")</f>
        <v>NO</v>
      </c>
    </row>
    <row r="9" spans="1:15" ht="38.25" collapsed="1">
      <c r="A9" s="17" t="s">
        <v>17</v>
      </c>
      <c r="B9" s="18" t="s">
        <v>10</v>
      </c>
      <c r="C9" s="3" t="s">
        <v>21</v>
      </c>
      <c r="D9" s="1" t="s">
        <v>16</v>
      </c>
      <c r="E9" s="16" t="s">
        <v>31</v>
      </c>
      <c r="F9" s="6"/>
      <c r="G9" s="15"/>
      <c r="H9" s="6">
        <v>215116020</v>
      </c>
      <c r="I9" s="15">
        <v>111098.15263367195</v>
      </c>
      <c r="J9" s="6">
        <v>194191580</v>
      </c>
      <c r="K9" s="15">
        <v>100291.58123608795</v>
      </c>
      <c r="L9" s="13">
        <v>100291.58123608795</v>
      </c>
      <c r="M9" s="6">
        <f>H9</f>
        <v>215116020</v>
      </c>
      <c r="N9" s="37">
        <f>M9/1936.27</f>
        <v>111098.15263367195</v>
      </c>
      <c r="O9" s="38" t="str">
        <f>IF(L9=N9,"NO","SI")</f>
        <v>SI</v>
      </c>
    </row>
    <row r="10" spans="6:12" ht="12.75">
      <c r="F10" s="19"/>
      <c r="L10" s="13"/>
    </row>
    <row r="11" ht="12.75">
      <c r="L11" s="13"/>
    </row>
    <row r="12" spans="1:14" ht="12.75">
      <c r="A12" s="40"/>
      <c r="B12" s="41"/>
      <c r="C12" s="39" t="s">
        <v>32</v>
      </c>
      <c r="D12" s="40"/>
      <c r="E12" s="40"/>
      <c r="F12" s="40"/>
      <c r="G12" s="42"/>
      <c r="H12" s="40"/>
      <c r="I12" s="42"/>
      <c r="J12" s="42"/>
      <c r="K12" s="42"/>
      <c r="L12" s="43">
        <f>SUM(L2:L11)</f>
        <v>712710.5207434914</v>
      </c>
      <c r="N12" s="44">
        <f>SUM(N2:N11)</f>
        <v>712710.5207434915</v>
      </c>
    </row>
    <row r="13" ht="12.75">
      <c r="L13" s="13"/>
    </row>
    <row r="14" ht="12.75">
      <c r="L14" s="13"/>
    </row>
    <row r="15" ht="12.75">
      <c r="L15" s="13"/>
    </row>
    <row r="16" ht="12.75">
      <c r="L16" s="13"/>
    </row>
    <row r="17" ht="12.75">
      <c r="L17" s="13"/>
    </row>
    <row r="18" ht="12.75">
      <c r="L18" s="13"/>
    </row>
    <row r="19" ht="12.75">
      <c r="L19" s="13"/>
    </row>
    <row r="20" ht="12.75">
      <c r="L20" s="13"/>
    </row>
    <row r="21" ht="12.75">
      <c r="L21" s="13"/>
    </row>
    <row r="22" ht="12.75">
      <c r="L22" s="13"/>
    </row>
    <row r="23" ht="12.75">
      <c r="L23" s="13"/>
    </row>
    <row r="24" ht="12.75">
      <c r="L24" s="13"/>
    </row>
    <row r="25" ht="12.75">
      <c r="L25" s="13"/>
    </row>
    <row r="26" ht="12.75">
      <c r="L26" s="13"/>
    </row>
    <row r="27" ht="12.75">
      <c r="L27" s="13"/>
    </row>
    <row r="28" ht="12.75">
      <c r="L28" s="13"/>
    </row>
    <row r="29" ht="12.75">
      <c r="L29" s="13"/>
    </row>
    <row r="30" ht="12.75">
      <c r="L30" s="13"/>
    </row>
    <row r="31" ht="12.75">
      <c r="L31" s="13"/>
    </row>
    <row r="32" ht="12.75">
      <c r="L32" s="13"/>
    </row>
    <row r="33" ht="12.75">
      <c r="L33" s="13"/>
    </row>
    <row r="34" ht="12.75">
      <c r="L34" s="13"/>
    </row>
    <row r="35" ht="12.75">
      <c r="L35" s="13"/>
    </row>
    <row r="36" ht="12.75">
      <c r="L36" s="13"/>
    </row>
    <row r="37" ht="12.75">
      <c r="L37" s="13"/>
    </row>
    <row r="38" ht="12.75">
      <c r="L38" s="13"/>
    </row>
    <row r="39" ht="12.75">
      <c r="L39" s="13"/>
    </row>
    <row r="40" ht="12.75">
      <c r="L40" s="13"/>
    </row>
    <row r="41" ht="12.75">
      <c r="L41" s="13"/>
    </row>
    <row r="42" ht="12.75">
      <c r="L42" s="13"/>
    </row>
    <row r="43" ht="12.75">
      <c r="L43" s="13"/>
    </row>
    <row r="44" ht="12.75">
      <c r="L44" s="13"/>
    </row>
    <row r="45" ht="12.75">
      <c r="L45" s="13"/>
    </row>
    <row r="46" ht="12.75">
      <c r="L46" s="13"/>
    </row>
    <row r="47" ht="12.75">
      <c r="L47" s="13"/>
    </row>
    <row r="48" ht="12.75">
      <c r="L48" s="13"/>
    </row>
    <row r="49" ht="12.75">
      <c r="L49" s="13"/>
    </row>
    <row r="50" ht="12.75">
      <c r="L50" s="13"/>
    </row>
    <row r="51" ht="12.75">
      <c r="L51" s="13"/>
    </row>
    <row r="52" ht="12.75">
      <c r="L52" s="13"/>
    </row>
    <row r="53" ht="12.75">
      <c r="L53" s="13"/>
    </row>
    <row r="54" ht="12.75">
      <c r="L54" s="13"/>
    </row>
    <row r="55" ht="12.75">
      <c r="L55" s="13"/>
    </row>
    <row r="56" ht="12.75">
      <c r="L56" s="13"/>
    </row>
    <row r="57" ht="12.75">
      <c r="L57" s="13"/>
    </row>
    <row r="58" ht="12.75">
      <c r="L58" s="13"/>
    </row>
    <row r="59" ht="12.75">
      <c r="L59" s="13"/>
    </row>
    <row r="60" ht="12.75">
      <c r="L60" s="13"/>
    </row>
    <row r="61" ht="12.75">
      <c r="L61" s="13"/>
    </row>
    <row r="62" ht="12.75">
      <c r="L62" s="13"/>
    </row>
    <row r="63" ht="12.75">
      <c r="L63" s="13"/>
    </row>
    <row r="64" ht="12.75">
      <c r="L64" s="13"/>
    </row>
    <row r="65" ht="12.75">
      <c r="L65" s="13"/>
    </row>
    <row r="66" ht="12.75">
      <c r="L66" s="13"/>
    </row>
    <row r="67" ht="12.75">
      <c r="L67" s="13"/>
    </row>
    <row r="68" ht="12.75">
      <c r="L68" s="13"/>
    </row>
    <row r="69" ht="12.75">
      <c r="L69" s="13"/>
    </row>
    <row r="70" ht="12.75">
      <c r="L70" s="13"/>
    </row>
    <row r="71" ht="12.75">
      <c r="L71" s="13"/>
    </row>
    <row r="72" ht="12.75">
      <c r="L72" s="13"/>
    </row>
    <row r="73" ht="12.75">
      <c r="L73" s="13"/>
    </row>
    <row r="74" ht="12.75">
      <c r="L74" s="13"/>
    </row>
    <row r="75" ht="12.75">
      <c r="L75" s="13"/>
    </row>
    <row r="76" ht="12.75">
      <c r="L76" s="13"/>
    </row>
    <row r="77" ht="12.75">
      <c r="L77" s="13"/>
    </row>
    <row r="78" ht="12.75">
      <c r="L78" s="13"/>
    </row>
    <row r="79" ht="12.75">
      <c r="L79" s="13"/>
    </row>
    <row r="80" ht="12.75">
      <c r="L80" s="13"/>
    </row>
    <row r="81" ht="12.75">
      <c r="L81" s="13"/>
    </row>
    <row r="82" ht="12.75">
      <c r="L82" s="13"/>
    </row>
    <row r="83" ht="12.75">
      <c r="L83" s="13"/>
    </row>
    <row r="84" ht="12.75">
      <c r="L84" s="13"/>
    </row>
    <row r="85" ht="12.75">
      <c r="L85" s="13"/>
    </row>
    <row r="86" ht="12.75">
      <c r="L86" s="13"/>
    </row>
    <row r="87" ht="12.75">
      <c r="L87" s="13"/>
    </row>
    <row r="88" ht="12.75">
      <c r="L88" s="13"/>
    </row>
    <row r="89" ht="12.75">
      <c r="L89" s="13"/>
    </row>
    <row r="90" ht="12.75">
      <c r="L90" s="13"/>
    </row>
    <row r="91" ht="12.75">
      <c r="L91" s="13"/>
    </row>
    <row r="92" ht="12.75">
      <c r="L92" s="13"/>
    </row>
    <row r="93" ht="12.75">
      <c r="L93" s="13"/>
    </row>
    <row r="94" ht="12.75">
      <c r="L94" s="13"/>
    </row>
    <row r="95" ht="12.75">
      <c r="L95" s="13"/>
    </row>
    <row r="96" ht="12.75">
      <c r="L96" s="13"/>
    </row>
    <row r="97" ht="12.75">
      <c r="L97" s="13"/>
    </row>
    <row r="98" ht="12.75">
      <c r="L98" s="13"/>
    </row>
    <row r="99" ht="12.75">
      <c r="L99" s="13"/>
    </row>
    <row r="100" ht="12.75">
      <c r="L100" s="13"/>
    </row>
    <row r="101" ht="12.75">
      <c r="L101" s="13"/>
    </row>
    <row r="102" ht="12.75">
      <c r="L102" s="13"/>
    </row>
    <row r="103" ht="12.75">
      <c r="L103" s="13"/>
    </row>
    <row r="104" ht="12.75">
      <c r="L104" s="13"/>
    </row>
    <row r="105" ht="12.75">
      <c r="L105" s="13"/>
    </row>
    <row r="106" ht="12.75">
      <c r="L106" s="13"/>
    </row>
    <row r="107" ht="12.75">
      <c r="L107" s="13"/>
    </row>
    <row r="108" ht="12.75">
      <c r="L108" s="13"/>
    </row>
    <row r="109" ht="12.75">
      <c r="L109" s="13"/>
    </row>
    <row r="110" ht="12.75">
      <c r="L110" s="13"/>
    </row>
    <row r="111" ht="12.75">
      <c r="L111" s="13"/>
    </row>
    <row r="112" ht="12.75">
      <c r="L112" s="13"/>
    </row>
    <row r="113" ht="12.75">
      <c r="L113" s="13"/>
    </row>
    <row r="114" ht="12.75">
      <c r="L114" s="13"/>
    </row>
    <row r="115" ht="12.75">
      <c r="L115" s="13"/>
    </row>
    <row r="116" ht="12.75">
      <c r="L116" s="13"/>
    </row>
    <row r="117" ht="12.75">
      <c r="L117" s="13"/>
    </row>
    <row r="118" ht="12.75">
      <c r="L118" s="13"/>
    </row>
    <row r="119" ht="12.75">
      <c r="L119" s="13"/>
    </row>
    <row r="120" ht="12.75">
      <c r="L120" s="13"/>
    </row>
    <row r="121" ht="12.75">
      <c r="L121" s="13"/>
    </row>
    <row r="122" ht="12.75">
      <c r="L122" s="13"/>
    </row>
    <row r="123" ht="12.75">
      <c r="L123" s="13"/>
    </row>
    <row r="124" ht="12.75">
      <c r="L124" s="13"/>
    </row>
    <row r="125" ht="12.75">
      <c r="L125" s="13"/>
    </row>
    <row r="126" ht="12.75">
      <c r="L126" s="13"/>
    </row>
    <row r="127" ht="12.75">
      <c r="L127" s="13"/>
    </row>
    <row r="128" ht="12.75">
      <c r="L128" s="13"/>
    </row>
    <row r="129" ht="12.75">
      <c r="L129" s="13"/>
    </row>
    <row r="130" ht="12.75">
      <c r="L130" s="13"/>
    </row>
    <row r="131" ht="12.75">
      <c r="L131" s="13"/>
    </row>
    <row r="132" ht="12.75">
      <c r="L132" s="13"/>
    </row>
    <row r="133" ht="12.75">
      <c r="L133" s="13"/>
    </row>
    <row r="134" ht="12.75">
      <c r="L134" s="13"/>
    </row>
    <row r="135" ht="12.75">
      <c r="L135" s="13"/>
    </row>
    <row r="136" ht="12.75">
      <c r="L136" s="13"/>
    </row>
    <row r="137" ht="12.75">
      <c r="L137" s="13"/>
    </row>
    <row r="138" ht="12.75">
      <c r="L138" s="13"/>
    </row>
    <row r="139" ht="12.75">
      <c r="L139" s="13"/>
    </row>
    <row r="140" ht="12.75">
      <c r="L140" s="13"/>
    </row>
    <row r="141" ht="12.75">
      <c r="L141" s="13"/>
    </row>
    <row r="142" ht="12.75">
      <c r="L142" s="13"/>
    </row>
    <row r="143" ht="12.75">
      <c r="L143" s="13"/>
    </row>
    <row r="144" ht="12.75">
      <c r="L144" s="13"/>
    </row>
    <row r="145" ht="12.75">
      <c r="L145" s="13"/>
    </row>
    <row r="146" ht="12.75">
      <c r="L146" s="13"/>
    </row>
    <row r="147" ht="12.75">
      <c r="L147" s="13"/>
    </row>
    <row r="148" ht="12.75">
      <c r="L148" s="13"/>
    </row>
    <row r="149" ht="12.75">
      <c r="L149" s="13"/>
    </row>
    <row r="150" ht="12.75">
      <c r="L150" s="13"/>
    </row>
    <row r="151" ht="12.75">
      <c r="L151" s="13"/>
    </row>
    <row r="152" ht="12.75">
      <c r="L152" s="13"/>
    </row>
    <row r="153" ht="12.75">
      <c r="L153" s="13"/>
    </row>
    <row r="154" ht="12.75">
      <c r="L154" s="13"/>
    </row>
    <row r="155" ht="12.75">
      <c r="L155" s="13"/>
    </row>
    <row r="156" ht="12.75">
      <c r="L156" s="13"/>
    </row>
    <row r="157" ht="12.75">
      <c r="L157" s="13"/>
    </row>
    <row r="158" ht="12.75">
      <c r="L158" s="13"/>
    </row>
    <row r="159" ht="12.75">
      <c r="L159" s="13"/>
    </row>
    <row r="160" ht="12.75">
      <c r="L160" s="13"/>
    </row>
    <row r="161" ht="12.75">
      <c r="L161" s="13"/>
    </row>
    <row r="162" ht="12.75">
      <c r="L162" s="13"/>
    </row>
    <row r="163" ht="12.75">
      <c r="L163" s="13"/>
    </row>
    <row r="164" ht="12.75">
      <c r="L164" s="13"/>
    </row>
    <row r="165" ht="12.75">
      <c r="L165" s="13"/>
    </row>
    <row r="166" ht="12.75">
      <c r="L166" s="13"/>
    </row>
    <row r="167" ht="12.75">
      <c r="L167" s="13"/>
    </row>
    <row r="168" ht="12.75">
      <c r="L168" s="13"/>
    </row>
    <row r="169" ht="12.75">
      <c r="L169" s="13"/>
    </row>
    <row r="170" ht="12.75">
      <c r="L170" s="13"/>
    </row>
    <row r="171" ht="12.75">
      <c r="L171" s="13"/>
    </row>
    <row r="172" ht="12.75">
      <c r="L172" s="13"/>
    </row>
    <row r="173" ht="12.75">
      <c r="L173" s="13"/>
    </row>
    <row r="174" ht="12.75">
      <c r="L174" s="13"/>
    </row>
    <row r="175" ht="12.75">
      <c r="L175" s="13"/>
    </row>
    <row r="176" ht="12.75">
      <c r="L176" s="13"/>
    </row>
    <row r="177" ht="12.75">
      <c r="L177" s="13"/>
    </row>
    <row r="178" ht="12.75">
      <c r="L178" s="13"/>
    </row>
    <row r="179" ht="12.75">
      <c r="L179" s="13"/>
    </row>
    <row r="180" ht="12.75">
      <c r="L180" s="13"/>
    </row>
    <row r="181" ht="12.75">
      <c r="L181" s="13"/>
    </row>
    <row r="182" ht="12.75">
      <c r="L182" s="13"/>
    </row>
    <row r="183" ht="12.75">
      <c r="L183" s="13"/>
    </row>
    <row r="184" ht="12.75">
      <c r="L184" s="13"/>
    </row>
    <row r="185" ht="12.75">
      <c r="L185" s="13"/>
    </row>
    <row r="186" ht="12.75">
      <c r="L186" s="13"/>
    </row>
    <row r="187" ht="12.75">
      <c r="L187" s="13"/>
    </row>
    <row r="188" ht="12.75">
      <c r="L188" s="13"/>
    </row>
    <row r="189" ht="12.75">
      <c r="L189" s="13"/>
    </row>
    <row r="190" ht="12.75">
      <c r="L190" s="13"/>
    </row>
    <row r="191" ht="12.75">
      <c r="L191" s="13"/>
    </row>
    <row r="192" ht="12.75">
      <c r="L192" s="13"/>
    </row>
    <row r="193" ht="12.75">
      <c r="L193" s="13"/>
    </row>
    <row r="194" ht="12.75">
      <c r="L194" s="13"/>
    </row>
    <row r="195" ht="12.75">
      <c r="L195" s="13"/>
    </row>
    <row r="196" ht="12.75">
      <c r="L196" s="13"/>
    </row>
    <row r="197" ht="12.75">
      <c r="L197" s="13"/>
    </row>
    <row r="198" ht="12.75">
      <c r="L198" s="13"/>
    </row>
    <row r="199" ht="12.75">
      <c r="L199" s="13"/>
    </row>
    <row r="200" ht="12.75">
      <c r="L200" s="13"/>
    </row>
    <row r="201" ht="12.75">
      <c r="L201" s="13"/>
    </row>
    <row r="202" ht="12.75">
      <c r="L202" s="13"/>
    </row>
    <row r="203" ht="12.75">
      <c r="L203" s="13"/>
    </row>
    <row r="204" ht="12.75">
      <c r="L204" s="13"/>
    </row>
    <row r="205" ht="12.75">
      <c r="L205" s="13"/>
    </row>
    <row r="206" ht="12.75">
      <c r="L206" s="13"/>
    </row>
    <row r="207" ht="12.75">
      <c r="L207" s="13"/>
    </row>
    <row r="208" ht="12.75">
      <c r="L208" s="13"/>
    </row>
    <row r="209" ht="12.75">
      <c r="L209" s="13"/>
    </row>
    <row r="210" ht="12.75">
      <c r="L210" s="13"/>
    </row>
    <row r="211" ht="12.75">
      <c r="L211" s="13"/>
    </row>
    <row r="212" ht="12.75">
      <c r="L212" s="13"/>
    </row>
    <row r="213" ht="12.75">
      <c r="L213" s="13"/>
    </row>
    <row r="214" ht="12.75">
      <c r="L214" s="13"/>
    </row>
    <row r="215" ht="12.75">
      <c r="L215" s="13"/>
    </row>
    <row r="216" ht="12.75">
      <c r="L216" s="13"/>
    </row>
    <row r="217" ht="12.75">
      <c r="L217" s="13"/>
    </row>
    <row r="218" ht="12.75">
      <c r="L218" s="13"/>
    </row>
    <row r="219" ht="12.75">
      <c r="L219" s="13"/>
    </row>
    <row r="220" ht="12.75">
      <c r="L220" s="13"/>
    </row>
    <row r="221" ht="12.75">
      <c r="L221" s="13"/>
    </row>
    <row r="222" ht="12.75">
      <c r="L222" s="13"/>
    </row>
    <row r="223" ht="12.75">
      <c r="L223" s="13"/>
    </row>
    <row r="224" ht="12.75">
      <c r="L224" s="13"/>
    </row>
    <row r="225" ht="12.75">
      <c r="L225" s="13"/>
    </row>
    <row r="226" ht="12.75">
      <c r="L226" s="13"/>
    </row>
    <row r="227" ht="12.75">
      <c r="L227" s="13"/>
    </row>
    <row r="228" ht="12.75">
      <c r="L228" s="13"/>
    </row>
    <row r="229" ht="12.75">
      <c r="L229" s="13"/>
    </row>
    <row r="230" ht="12.75">
      <c r="L230" s="13"/>
    </row>
    <row r="231" ht="12.75">
      <c r="L231" s="13"/>
    </row>
    <row r="232" ht="12.75">
      <c r="L232" s="13"/>
    </row>
    <row r="233" ht="12.75">
      <c r="L233" s="13"/>
    </row>
    <row r="234" ht="12.75">
      <c r="L234" s="13"/>
    </row>
    <row r="235" ht="12.75">
      <c r="L235" s="13"/>
    </row>
    <row r="236" ht="12.75">
      <c r="L236" s="13"/>
    </row>
    <row r="237" ht="12.75">
      <c r="L237" s="13"/>
    </row>
    <row r="238" ht="12.75">
      <c r="L238" s="13"/>
    </row>
    <row r="239" ht="12.75">
      <c r="L239" s="13"/>
    </row>
    <row r="240" ht="12.75">
      <c r="L240" s="13"/>
    </row>
    <row r="241" ht="12.75">
      <c r="L241" s="13"/>
    </row>
    <row r="242" ht="12.75">
      <c r="L242" s="13"/>
    </row>
    <row r="243" ht="12.75">
      <c r="L243" s="13"/>
    </row>
    <row r="244" ht="12.75">
      <c r="L244" s="13"/>
    </row>
    <row r="245" ht="12.75">
      <c r="L245" s="13"/>
    </row>
    <row r="246" ht="12.75">
      <c r="L246" s="13"/>
    </row>
    <row r="247" ht="12.75">
      <c r="L247" s="13"/>
    </row>
    <row r="248" ht="12.75">
      <c r="L248" s="13"/>
    </row>
    <row r="249" ht="12.75">
      <c r="L249" s="13"/>
    </row>
    <row r="250" ht="12.75">
      <c r="L250" s="13"/>
    </row>
    <row r="251" ht="12.75">
      <c r="L251" s="13"/>
    </row>
    <row r="252" ht="12.75">
      <c r="L252" s="13"/>
    </row>
    <row r="253" ht="12.75">
      <c r="L253" s="13"/>
    </row>
    <row r="254" ht="12.75">
      <c r="L254" s="13"/>
    </row>
    <row r="255" ht="12.75">
      <c r="L255" s="13"/>
    </row>
    <row r="256" ht="12.75">
      <c r="L256" s="13"/>
    </row>
    <row r="257" ht="12.75">
      <c r="L257" s="13"/>
    </row>
    <row r="258" ht="12.75">
      <c r="L258" s="13"/>
    </row>
    <row r="259" ht="12.75">
      <c r="L259" s="13"/>
    </row>
    <row r="260" ht="12.75">
      <c r="L260" s="13"/>
    </row>
    <row r="261" ht="12.75">
      <c r="L261" s="13"/>
    </row>
    <row r="262" ht="12.75">
      <c r="L262" s="13"/>
    </row>
    <row r="263" ht="12.75">
      <c r="L263" s="13"/>
    </row>
    <row r="264" ht="12.75">
      <c r="L264" s="13"/>
    </row>
    <row r="265" ht="12.75">
      <c r="L265" s="13"/>
    </row>
    <row r="266" ht="12.75">
      <c r="L266" s="13"/>
    </row>
    <row r="267" ht="12.75">
      <c r="L267" s="13"/>
    </row>
    <row r="268" ht="12.75">
      <c r="L268" s="13"/>
    </row>
    <row r="269" ht="12.75">
      <c r="L269" s="13"/>
    </row>
    <row r="270" ht="12.75">
      <c r="L270" s="13"/>
    </row>
    <row r="271" ht="12.75">
      <c r="L271" s="13"/>
    </row>
    <row r="272" ht="12.75">
      <c r="L272" s="13"/>
    </row>
    <row r="273" ht="12.75">
      <c r="L273" s="13"/>
    </row>
    <row r="274" ht="12.75">
      <c r="L274" s="13"/>
    </row>
    <row r="275" ht="12.75">
      <c r="L275" s="13"/>
    </row>
    <row r="276" ht="12.75">
      <c r="L276" s="13"/>
    </row>
    <row r="277" ht="12.75">
      <c r="L277" s="13"/>
    </row>
    <row r="278" ht="12.75">
      <c r="L278" s="13"/>
    </row>
    <row r="279" ht="12.75">
      <c r="L279" s="13"/>
    </row>
    <row r="280" ht="12.75">
      <c r="L280" s="13"/>
    </row>
    <row r="281" ht="12.75">
      <c r="L281" s="13"/>
    </row>
    <row r="282" ht="12.75">
      <c r="L282" s="13"/>
    </row>
    <row r="283" ht="12.75">
      <c r="L283" s="13"/>
    </row>
    <row r="284" ht="12.75">
      <c r="L284" s="13"/>
    </row>
    <row r="285" ht="12.75">
      <c r="L285" s="13"/>
    </row>
    <row r="286" ht="12.75">
      <c r="L286" s="13"/>
    </row>
    <row r="287" ht="12.75">
      <c r="L287" s="13"/>
    </row>
    <row r="288" ht="12.75">
      <c r="L288" s="13"/>
    </row>
    <row r="289" ht="12.75">
      <c r="L289" s="13"/>
    </row>
    <row r="290" ht="12.75">
      <c r="L290" s="13"/>
    </row>
    <row r="291" ht="12.75">
      <c r="L291" s="13"/>
    </row>
    <row r="292" ht="12.75">
      <c r="L292" s="13"/>
    </row>
    <row r="293" ht="12.75">
      <c r="L293" s="13"/>
    </row>
    <row r="294" ht="12.75">
      <c r="L294" s="13"/>
    </row>
    <row r="295" ht="12.75">
      <c r="L295" s="13"/>
    </row>
    <row r="296" ht="12.75">
      <c r="L296" s="13"/>
    </row>
    <row r="297" ht="12.75">
      <c r="L297" s="13"/>
    </row>
    <row r="298" ht="12.75">
      <c r="L298" s="13"/>
    </row>
    <row r="299" ht="12.75">
      <c r="L299" s="13"/>
    </row>
    <row r="300" ht="12.75">
      <c r="L300" s="13"/>
    </row>
    <row r="301" ht="12.75">
      <c r="L301" s="13"/>
    </row>
    <row r="302" ht="12.75">
      <c r="L302" s="13"/>
    </row>
    <row r="303" ht="12.75">
      <c r="L303" s="13"/>
    </row>
    <row r="304" ht="12.75">
      <c r="L304" s="13"/>
    </row>
    <row r="305" ht="12.75">
      <c r="L305" s="13"/>
    </row>
    <row r="306" ht="12.75">
      <c r="L306" s="13"/>
    </row>
    <row r="307" ht="12.75">
      <c r="L307" s="13"/>
    </row>
    <row r="308" ht="12.75">
      <c r="L308" s="13"/>
    </row>
    <row r="309" ht="12.75">
      <c r="L309" s="13"/>
    </row>
    <row r="310" ht="12.75">
      <c r="L310" s="13"/>
    </row>
    <row r="311" ht="12.75">
      <c r="L311" s="13"/>
    </row>
    <row r="312" ht="12.75">
      <c r="L312" s="13"/>
    </row>
    <row r="313" ht="12.75">
      <c r="L313" s="13"/>
    </row>
    <row r="314" ht="12.75">
      <c r="L314" s="13"/>
    </row>
    <row r="315" ht="12.75">
      <c r="L315" s="13"/>
    </row>
    <row r="316" ht="12.75">
      <c r="L316" s="13"/>
    </row>
    <row r="317" ht="12.75">
      <c r="L317" s="13"/>
    </row>
    <row r="318" ht="12.75">
      <c r="L318" s="13"/>
    </row>
    <row r="319" ht="12.75">
      <c r="L319" s="13"/>
    </row>
    <row r="320" ht="12.75">
      <c r="L320" s="13"/>
    </row>
    <row r="321" ht="12.75">
      <c r="L321" s="13"/>
    </row>
    <row r="322" ht="12.75">
      <c r="L322" s="13"/>
    </row>
    <row r="323" ht="12.75">
      <c r="L323" s="13"/>
    </row>
    <row r="324" ht="12.75">
      <c r="L324" s="13"/>
    </row>
    <row r="325" ht="12.75">
      <c r="L325" s="13"/>
    </row>
    <row r="326" ht="12.75">
      <c r="L326" s="13"/>
    </row>
    <row r="327" ht="12.75">
      <c r="L327" s="13"/>
    </row>
    <row r="328" ht="12.75">
      <c r="L328" s="13"/>
    </row>
    <row r="329" ht="12.75">
      <c r="L329" s="13"/>
    </row>
    <row r="330" ht="12.75">
      <c r="L330" s="13"/>
    </row>
    <row r="331" ht="12.75">
      <c r="L331" s="13"/>
    </row>
    <row r="332" ht="12.75">
      <c r="L332" s="13"/>
    </row>
    <row r="333" ht="12.75">
      <c r="L333" s="13"/>
    </row>
    <row r="334" ht="12.75">
      <c r="L334" s="13"/>
    </row>
    <row r="335" ht="12.75">
      <c r="L335" s="13"/>
    </row>
    <row r="336" ht="12.75">
      <c r="L336" s="13"/>
    </row>
    <row r="337" ht="12.75">
      <c r="L337" s="13"/>
    </row>
    <row r="338" ht="12.75">
      <c r="L338" s="13"/>
    </row>
    <row r="339" ht="12.75">
      <c r="L339" s="13"/>
    </row>
    <row r="340" ht="12.75">
      <c r="L340" s="13"/>
    </row>
    <row r="341" ht="12.75">
      <c r="L341" s="13"/>
    </row>
    <row r="342" ht="12.75">
      <c r="L342" s="13"/>
    </row>
    <row r="343" ht="12.75">
      <c r="L343" s="13"/>
    </row>
    <row r="344" ht="12.75">
      <c r="L344" s="13"/>
    </row>
    <row r="345" ht="12.75">
      <c r="L345" s="13"/>
    </row>
    <row r="346" ht="12.75">
      <c r="L346" s="13"/>
    </row>
    <row r="347" ht="12.75">
      <c r="L347" s="13"/>
    </row>
    <row r="348" ht="12.75">
      <c r="L348" s="13"/>
    </row>
    <row r="349" ht="12.75">
      <c r="L349" s="13"/>
    </row>
    <row r="350" ht="12.75">
      <c r="L350" s="13"/>
    </row>
    <row r="351" ht="12.75">
      <c r="L351" s="13"/>
    </row>
    <row r="352" ht="12.75">
      <c r="L352" s="13"/>
    </row>
    <row r="353" ht="12.75">
      <c r="L353" s="13"/>
    </row>
    <row r="354" ht="12.75">
      <c r="L354" s="13"/>
    </row>
    <row r="355" ht="12.75">
      <c r="L355" s="13"/>
    </row>
    <row r="356" ht="12.75">
      <c r="L356" s="13"/>
    </row>
    <row r="357" ht="12.75">
      <c r="L357" s="13"/>
    </row>
    <row r="358" ht="12.75">
      <c r="L358" s="13"/>
    </row>
    <row r="359" ht="12.75">
      <c r="L359" s="13"/>
    </row>
    <row r="360" ht="12.75">
      <c r="L360" s="13"/>
    </row>
    <row r="361" ht="12.75">
      <c r="L361" s="13"/>
    </row>
    <row r="362" ht="12.75">
      <c r="L362" s="13"/>
    </row>
    <row r="363" ht="12.75">
      <c r="L363" s="13"/>
    </row>
    <row r="364" ht="12.75">
      <c r="L364" s="13"/>
    </row>
    <row r="365" ht="12.75">
      <c r="L365" s="13"/>
    </row>
    <row r="366" ht="12.75">
      <c r="L366" s="13"/>
    </row>
    <row r="367" ht="12.75">
      <c r="L367" s="13"/>
    </row>
    <row r="368" ht="12.75">
      <c r="L368" s="13"/>
    </row>
    <row r="369" ht="12.75">
      <c r="L369" s="13"/>
    </row>
    <row r="370" ht="12.75">
      <c r="L370" s="13"/>
    </row>
    <row r="371" ht="12.75">
      <c r="L371" s="13"/>
    </row>
    <row r="372" ht="12.75">
      <c r="L372" s="13"/>
    </row>
    <row r="373" ht="12.75">
      <c r="L373" s="13"/>
    </row>
    <row r="374" ht="12.75">
      <c r="L374" s="13"/>
    </row>
    <row r="375" ht="12.75">
      <c r="L375" s="13"/>
    </row>
    <row r="376" ht="12.75">
      <c r="L376" s="13"/>
    </row>
    <row r="377" ht="12.75">
      <c r="L377" s="13"/>
    </row>
    <row r="378" ht="12.75">
      <c r="L378" s="13"/>
    </row>
    <row r="379" ht="12.75">
      <c r="L379" s="13"/>
    </row>
    <row r="380" ht="12.75">
      <c r="L380" s="13"/>
    </row>
    <row r="381" ht="12.75">
      <c r="L381" s="13"/>
    </row>
    <row r="382" ht="12.75">
      <c r="L382" s="13"/>
    </row>
    <row r="383" ht="12.75">
      <c r="L383" s="13"/>
    </row>
    <row r="384" ht="12.75">
      <c r="L384" s="13"/>
    </row>
    <row r="385" ht="12.75">
      <c r="L385" s="13"/>
    </row>
    <row r="386" ht="12.75">
      <c r="L386" s="13"/>
    </row>
    <row r="387" ht="12.75">
      <c r="L387" s="13"/>
    </row>
    <row r="388" ht="12.75">
      <c r="L388" s="13"/>
    </row>
    <row r="389" ht="12.75">
      <c r="L389" s="13"/>
    </row>
    <row r="390" ht="12.75">
      <c r="L390" s="13"/>
    </row>
    <row r="391" ht="12.75">
      <c r="L391" s="13"/>
    </row>
    <row r="392" ht="12.75">
      <c r="L392" s="13"/>
    </row>
    <row r="393" ht="12.75">
      <c r="L393" s="13"/>
    </row>
    <row r="394" ht="12.75">
      <c r="L394" s="13"/>
    </row>
    <row r="395" ht="12.75">
      <c r="L395" s="13"/>
    </row>
    <row r="396" ht="12.75">
      <c r="L396" s="13"/>
    </row>
    <row r="397" ht="12.75">
      <c r="L397" s="13"/>
    </row>
    <row r="398" ht="12.75">
      <c r="L398" s="13"/>
    </row>
    <row r="399" ht="12.75">
      <c r="L399" s="13"/>
    </row>
    <row r="400" ht="12.75">
      <c r="L400" s="13"/>
    </row>
    <row r="401" ht="12.75">
      <c r="L401" s="13"/>
    </row>
    <row r="402" ht="12.75">
      <c r="L402" s="13"/>
    </row>
    <row r="403" ht="12.75">
      <c r="L403" s="13"/>
    </row>
    <row r="404" ht="12.75">
      <c r="L404" s="13"/>
    </row>
    <row r="405" ht="12.75">
      <c r="L405" s="13"/>
    </row>
    <row r="406" ht="12.75">
      <c r="L406" s="13"/>
    </row>
    <row r="407" ht="12.75">
      <c r="L407" s="13"/>
    </row>
    <row r="408" ht="12.75">
      <c r="L408" s="13"/>
    </row>
    <row r="409" ht="12.75">
      <c r="L409" s="13"/>
    </row>
    <row r="410" ht="12.75">
      <c r="L410" s="13"/>
    </row>
    <row r="411" ht="12.75">
      <c r="L411" s="13"/>
    </row>
    <row r="412" ht="12.75">
      <c r="L412" s="13"/>
    </row>
    <row r="413" ht="12.75">
      <c r="L413" s="13"/>
    </row>
    <row r="414" ht="12.75">
      <c r="L414" s="13"/>
    </row>
    <row r="415" ht="12.75">
      <c r="L415" s="13"/>
    </row>
    <row r="416" ht="12.75">
      <c r="L416" s="13"/>
    </row>
    <row r="417" ht="12.75">
      <c r="L417" s="13"/>
    </row>
    <row r="418" ht="12.75">
      <c r="L418" s="13"/>
    </row>
    <row r="419" ht="12.75">
      <c r="L419" s="13"/>
    </row>
    <row r="420" ht="12.75">
      <c r="L420" s="13"/>
    </row>
    <row r="421" ht="12.75">
      <c r="L421" s="13"/>
    </row>
    <row r="422" ht="12.75">
      <c r="L422" s="13"/>
    </row>
    <row r="423" ht="12.75">
      <c r="L423" s="13"/>
    </row>
    <row r="424" ht="12.75">
      <c r="L424" s="13"/>
    </row>
    <row r="425" ht="12.75">
      <c r="L425" s="13"/>
    </row>
    <row r="426" ht="12.75">
      <c r="L426" s="13"/>
    </row>
    <row r="427" ht="12.75">
      <c r="L427" s="13"/>
    </row>
    <row r="428" ht="12.75">
      <c r="L428" s="13"/>
    </row>
    <row r="429" ht="12.75">
      <c r="L429" s="13"/>
    </row>
    <row r="430" ht="12.75">
      <c r="L430" s="13"/>
    </row>
    <row r="431" ht="12.75">
      <c r="L431" s="13"/>
    </row>
    <row r="432" ht="12.75">
      <c r="L432" s="13"/>
    </row>
    <row r="433" ht="12.75">
      <c r="L433" s="13"/>
    </row>
    <row r="434" ht="12.75">
      <c r="L434" s="13"/>
    </row>
    <row r="435" ht="12.75">
      <c r="L435" s="13"/>
    </row>
    <row r="436" ht="12.75">
      <c r="L436" s="13"/>
    </row>
    <row r="437" ht="12.75">
      <c r="L437" s="13"/>
    </row>
    <row r="438" ht="12.75">
      <c r="L438" s="13"/>
    </row>
    <row r="439" ht="12.75">
      <c r="L439" s="13"/>
    </row>
    <row r="440" ht="12.75">
      <c r="L440" s="13"/>
    </row>
    <row r="441" ht="12.75">
      <c r="L441" s="13"/>
    </row>
    <row r="442" ht="12.75">
      <c r="L442" s="13"/>
    </row>
    <row r="443" ht="12.75">
      <c r="L443" s="13"/>
    </row>
    <row r="444" ht="12.75">
      <c r="L444" s="13"/>
    </row>
    <row r="445" ht="12.75">
      <c r="L445" s="13"/>
    </row>
    <row r="446" ht="12.75">
      <c r="L446" s="13"/>
    </row>
    <row r="447" ht="12.75">
      <c r="L447" s="13"/>
    </row>
    <row r="448" ht="12.75">
      <c r="L448" s="13"/>
    </row>
    <row r="449" ht="12.75">
      <c r="L449" s="13"/>
    </row>
    <row r="450" ht="12.75">
      <c r="L450" s="13"/>
    </row>
    <row r="451" ht="12.75">
      <c r="L451" s="13"/>
    </row>
    <row r="452" ht="12.75">
      <c r="L452" s="13"/>
    </row>
    <row r="453" ht="12.75">
      <c r="L453" s="13"/>
    </row>
    <row r="454" ht="12.75">
      <c r="L454" s="13"/>
    </row>
    <row r="455" ht="12.75">
      <c r="L455" s="13"/>
    </row>
    <row r="456" ht="12.75">
      <c r="L456" s="13"/>
    </row>
    <row r="457" ht="12.75">
      <c r="L457" s="13"/>
    </row>
    <row r="458" ht="12.75">
      <c r="L458" s="13"/>
    </row>
    <row r="459" ht="12.75">
      <c r="L459" s="13"/>
    </row>
    <row r="460" ht="12.75">
      <c r="L460" s="13"/>
    </row>
    <row r="461" ht="12.75">
      <c r="L461" s="13"/>
    </row>
    <row r="462" ht="12.75">
      <c r="L462" s="13"/>
    </row>
    <row r="463" ht="12.75">
      <c r="L463" s="13"/>
    </row>
    <row r="464" ht="12.75">
      <c r="L464" s="13"/>
    </row>
    <row r="465" ht="12.75">
      <c r="L465" s="13"/>
    </row>
    <row r="466" ht="12.75">
      <c r="L466" s="13"/>
    </row>
    <row r="467" ht="12.75">
      <c r="L467" s="13"/>
    </row>
    <row r="468" ht="12.75">
      <c r="L468" s="13"/>
    </row>
    <row r="469" ht="12.75">
      <c r="L469" s="13"/>
    </row>
    <row r="470" ht="12.75">
      <c r="L470" s="13"/>
    </row>
    <row r="471" ht="12.75">
      <c r="L471" s="13"/>
    </row>
    <row r="472" ht="12.75">
      <c r="L472" s="13"/>
    </row>
    <row r="473" ht="12.75">
      <c r="L473" s="13"/>
    </row>
    <row r="474" ht="12.75">
      <c r="L474" s="13"/>
    </row>
    <row r="475" ht="12.75">
      <c r="L475" s="13"/>
    </row>
    <row r="476" ht="12.75">
      <c r="L476" s="13"/>
    </row>
    <row r="477" ht="12.75">
      <c r="L477" s="13"/>
    </row>
    <row r="478" ht="12.75">
      <c r="L478" s="13"/>
    </row>
    <row r="479" ht="12.75">
      <c r="L479" s="13"/>
    </row>
    <row r="480" ht="12.75">
      <c r="L480" s="13"/>
    </row>
    <row r="481" ht="12.75">
      <c r="L481" s="13"/>
    </row>
    <row r="482" ht="12.75">
      <c r="L482" s="13"/>
    </row>
    <row r="483" ht="12.75">
      <c r="L483" s="13"/>
    </row>
    <row r="484" ht="12.75">
      <c r="L484" s="13"/>
    </row>
    <row r="485" ht="12.75">
      <c r="L485" s="13"/>
    </row>
    <row r="486" ht="12.75">
      <c r="L486" s="13"/>
    </row>
    <row r="487" ht="12.75">
      <c r="L487" s="13"/>
    </row>
    <row r="488" ht="12.75">
      <c r="L488" s="13"/>
    </row>
    <row r="489" ht="12.75">
      <c r="L489" s="13"/>
    </row>
    <row r="490" ht="12.75">
      <c r="L490" s="13"/>
    </row>
    <row r="491" ht="12.75">
      <c r="L491" s="13"/>
    </row>
    <row r="492" ht="12.75">
      <c r="L492" s="13"/>
    </row>
    <row r="493" ht="12.75">
      <c r="L493" s="13"/>
    </row>
    <row r="494" ht="12.75">
      <c r="L494" s="13"/>
    </row>
    <row r="495" ht="12.75">
      <c r="L495" s="13"/>
    </row>
    <row r="496" ht="12.75">
      <c r="L496" s="13"/>
    </row>
    <row r="497" ht="12.75">
      <c r="L497" s="13"/>
    </row>
    <row r="498" ht="12.75">
      <c r="L498" s="13"/>
    </row>
    <row r="499" ht="12.75">
      <c r="L499" s="13"/>
    </row>
    <row r="500" ht="12.75">
      <c r="L500" s="13"/>
    </row>
    <row r="501" ht="12.75">
      <c r="L501" s="13"/>
    </row>
    <row r="502" ht="12.75">
      <c r="L502" s="13"/>
    </row>
    <row r="503" ht="12.75">
      <c r="L503" s="13"/>
    </row>
    <row r="504" ht="12.75">
      <c r="L504" s="13"/>
    </row>
    <row r="505" ht="12.75">
      <c r="L505" s="13"/>
    </row>
    <row r="506" ht="12.75">
      <c r="L506" s="13"/>
    </row>
    <row r="507" ht="12.75">
      <c r="L507" s="13"/>
    </row>
    <row r="508" ht="12.75">
      <c r="L508" s="13"/>
    </row>
    <row r="509" ht="12.75">
      <c r="L509" s="13"/>
    </row>
    <row r="510" ht="12.75">
      <c r="L510" s="13"/>
    </row>
    <row r="511" ht="12.75">
      <c r="L511" s="13"/>
    </row>
    <row r="512" ht="12.75">
      <c r="L512" s="13"/>
    </row>
    <row r="513" ht="12.75">
      <c r="L513" s="13"/>
    </row>
    <row r="514" ht="12.75">
      <c r="L514" s="13"/>
    </row>
    <row r="515" ht="12.75">
      <c r="L515" s="13"/>
    </row>
    <row r="516" ht="12.75">
      <c r="L516" s="13"/>
    </row>
    <row r="517" ht="12.75">
      <c r="L517" s="13"/>
    </row>
    <row r="518" ht="12.75">
      <c r="L518" s="13"/>
    </row>
    <row r="519" ht="12.75">
      <c r="L519" s="13"/>
    </row>
    <row r="520" ht="12.75">
      <c r="L520" s="13"/>
    </row>
    <row r="521" ht="12.75">
      <c r="L521" s="13"/>
    </row>
    <row r="522" ht="12.75">
      <c r="L522" s="13"/>
    </row>
    <row r="523" ht="12.75">
      <c r="L523" s="13"/>
    </row>
    <row r="524" ht="12.75">
      <c r="L524" s="13"/>
    </row>
    <row r="525" ht="12.75">
      <c r="L525" s="13"/>
    </row>
    <row r="526" ht="12.75">
      <c r="L526" s="13"/>
    </row>
    <row r="527" ht="12.75">
      <c r="L527" s="13"/>
    </row>
    <row r="528" ht="12.75">
      <c r="L528" s="13"/>
    </row>
    <row r="529" ht="12.75">
      <c r="L529" s="13"/>
    </row>
    <row r="530" ht="12.75">
      <c r="L530" s="13"/>
    </row>
    <row r="531" ht="12.75">
      <c r="L531" s="13"/>
    </row>
    <row r="532" ht="12.75">
      <c r="L532" s="13"/>
    </row>
    <row r="533" ht="12.75">
      <c r="L533" s="13"/>
    </row>
    <row r="534" ht="12.75">
      <c r="L534" s="13"/>
    </row>
    <row r="535" ht="12.75">
      <c r="L535" s="13"/>
    </row>
    <row r="536" ht="12.75">
      <c r="L536" s="13"/>
    </row>
    <row r="537" ht="12.75">
      <c r="L537" s="13"/>
    </row>
    <row r="538" ht="12.75">
      <c r="L538" s="13"/>
    </row>
    <row r="539" ht="12.75">
      <c r="L539" s="13"/>
    </row>
    <row r="540" ht="12.75">
      <c r="L540" s="13"/>
    </row>
    <row r="541" ht="12.75">
      <c r="L541" s="13"/>
    </row>
    <row r="542" ht="12.75">
      <c r="L542" s="13"/>
    </row>
    <row r="543" ht="12.75">
      <c r="L543" s="13"/>
    </row>
    <row r="544" ht="12.75">
      <c r="L544" s="13"/>
    </row>
    <row r="545" ht="12.75">
      <c r="L545" s="13"/>
    </row>
    <row r="546" ht="12.75">
      <c r="L546" s="13"/>
    </row>
    <row r="547" ht="12.75">
      <c r="L547" s="13"/>
    </row>
    <row r="548" ht="12.75">
      <c r="L548" s="13"/>
    </row>
    <row r="549" ht="12.75">
      <c r="L549" s="13"/>
    </row>
    <row r="550" ht="12.75">
      <c r="L550" s="13"/>
    </row>
    <row r="551" ht="12.75">
      <c r="L551" s="13"/>
    </row>
    <row r="552" ht="12.75">
      <c r="L552" s="13"/>
    </row>
    <row r="553" ht="12.75">
      <c r="L553" s="13"/>
    </row>
    <row r="554" ht="12.75">
      <c r="L554" s="13"/>
    </row>
    <row r="555" ht="12.75">
      <c r="L555" s="13"/>
    </row>
    <row r="556" ht="12.75">
      <c r="L556" s="13"/>
    </row>
    <row r="557" ht="12.75">
      <c r="L557" s="13"/>
    </row>
    <row r="558" ht="12.75">
      <c r="L558" s="13"/>
    </row>
    <row r="559" ht="12.75">
      <c r="L559" s="13"/>
    </row>
    <row r="560" ht="12.75">
      <c r="L560" s="13"/>
    </row>
    <row r="561" ht="12.75">
      <c r="L561" s="13"/>
    </row>
    <row r="562" ht="12.75">
      <c r="L562" s="13"/>
    </row>
    <row r="563" ht="12.75">
      <c r="L563" s="13"/>
    </row>
    <row r="564" ht="12.75">
      <c r="L564" s="13"/>
    </row>
    <row r="565" ht="12.75">
      <c r="L565" s="13"/>
    </row>
    <row r="566" ht="12.75">
      <c r="L566" s="13"/>
    </row>
    <row r="567" ht="12.75">
      <c r="L567" s="13"/>
    </row>
    <row r="568" ht="12.75">
      <c r="L568" s="13"/>
    </row>
    <row r="569" ht="12.75">
      <c r="L569" s="13"/>
    </row>
    <row r="570" ht="12.75">
      <c r="L570" s="13"/>
    </row>
    <row r="571" ht="12.75">
      <c r="L571" s="13"/>
    </row>
    <row r="572" ht="12.75">
      <c r="L572" s="13"/>
    </row>
    <row r="573" ht="12.75">
      <c r="L573" s="13"/>
    </row>
    <row r="574" ht="12.75">
      <c r="L574" s="13"/>
    </row>
    <row r="575" ht="12.75">
      <c r="L575" s="13"/>
    </row>
    <row r="576" ht="12.75">
      <c r="L576" s="13"/>
    </row>
    <row r="577" ht="12.75">
      <c r="L577" s="13"/>
    </row>
    <row r="578" ht="12.75">
      <c r="L578" s="13"/>
    </row>
    <row r="579" ht="12.75">
      <c r="L579" s="13"/>
    </row>
    <row r="580" ht="12.75">
      <c r="L580" s="13"/>
    </row>
    <row r="581" ht="12.75">
      <c r="L581" s="13"/>
    </row>
    <row r="582" ht="12.75">
      <c r="L582" s="13"/>
    </row>
    <row r="583" ht="12.75">
      <c r="L583" s="13"/>
    </row>
    <row r="584" ht="12.75">
      <c r="L584" s="13"/>
    </row>
    <row r="585" ht="12.75">
      <c r="L585" s="13"/>
    </row>
    <row r="586" ht="12.75">
      <c r="L586" s="13"/>
    </row>
    <row r="587" ht="12.75">
      <c r="L587" s="13"/>
    </row>
    <row r="588" ht="12.75">
      <c r="L588" s="13"/>
    </row>
    <row r="589" ht="12.75">
      <c r="L589" s="13"/>
    </row>
    <row r="590" ht="12.75">
      <c r="L590" s="13"/>
    </row>
    <row r="591" ht="12.75">
      <c r="L591" s="13"/>
    </row>
    <row r="592" ht="12.75">
      <c r="L592" s="13"/>
    </row>
    <row r="593" ht="12.75">
      <c r="L593" s="13"/>
    </row>
    <row r="594" ht="12.75">
      <c r="L594" s="13"/>
    </row>
    <row r="595" ht="12.75">
      <c r="L595" s="13"/>
    </row>
    <row r="596" ht="12.75">
      <c r="L596" s="13"/>
    </row>
    <row r="597" ht="12.75">
      <c r="L597" s="13"/>
    </row>
    <row r="598" ht="12.75">
      <c r="L598" s="13"/>
    </row>
    <row r="599" ht="12.75">
      <c r="L599" s="13"/>
    </row>
    <row r="600" ht="12.75">
      <c r="L600" s="13"/>
    </row>
    <row r="601" ht="12.75">
      <c r="L601" s="13"/>
    </row>
    <row r="602" ht="12.75">
      <c r="L602" s="13"/>
    </row>
    <row r="603" ht="12.75">
      <c r="L603" s="13"/>
    </row>
    <row r="604" ht="12.75">
      <c r="L604" s="13"/>
    </row>
    <row r="605" ht="12.75">
      <c r="L605" s="13"/>
    </row>
    <row r="606" ht="12.75">
      <c r="L606" s="13"/>
    </row>
    <row r="607" ht="12.75">
      <c r="L607" s="13"/>
    </row>
    <row r="608" ht="12.75">
      <c r="L608" s="13"/>
    </row>
    <row r="609" ht="12.75">
      <c r="L609" s="13"/>
    </row>
    <row r="610" ht="12.75">
      <c r="L610" s="13"/>
    </row>
    <row r="611" ht="12.75">
      <c r="L611" s="13"/>
    </row>
    <row r="612" ht="12.75">
      <c r="L612" s="13"/>
    </row>
    <row r="613" ht="12.75">
      <c r="L613" s="13"/>
    </row>
    <row r="614" ht="12.75">
      <c r="L614" s="13"/>
    </row>
    <row r="615" ht="12.75">
      <c r="L615" s="13"/>
    </row>
    <row r="616" ht="12.75">
      <c r="L616" s="13"/>
    </row>
    <row r="617" ht="12.75">
      <c r="L617" s="13"/>
    </row>
    <row r="618" ht="12.75">
      <c r="L618" s="13"/>
    </row>
    <row r="619" ht="12.75">
      <c r="L619" s="13"/>
    </row>
    <row r="620" ht="12.75">
      <c r="L620" s="13"/>
    </row>
    <row r="621" ht="12.75">
      <c r="L621" s="13"/>
    </row>
    <row r="622" ht="12.75">
      <c r="L622" s="13"/>
    </row>
    <row r="623" ht="12.75">
      <c r="L623" s="13"/>
    </row>
    <row r="624" ht="12.75">
      <c r="L624" s="13"/>
    </row>
    <row r="625" ht="12.75">
      <c r="L625" s="13"/>
    </row>
    <row r="626" ht="12.75">
      <c r="L626" s="13"/>
    </row>
    <row r="627" ht="12.75">
      <c r="L627" s="13"/>
    </row>
    <row r="628" ht="12.75">
      <c r="L628" s="13"/>
    </row>
    <row r="629" ht="12.75">
      <c r="L629" s="13"/>
    </row>
    <row r="630" ht="12.75">
      <c r="L630" s="13"/>
    </row>
    <row r="631" ht="12.75">
      <c r="L631" s="13"/>
    </row>
    <row r="632" ht="12.75">
      <c r="L632" s="13"/>
    </row>
    <row r="633" ht="12.75">
      <c r="L633" s="13"/>
    </row>
    <row r="634" ht="12.75">
      <c r="L634" s="13"/>
    </row>
    <row r="635" ht="12.75">
      <c r="L635" s="13"/>
    </row>
    <row r="636" ht="12.75">
      <c r="L636" s="13"/>
    </row>
    <row r="637" ht="12.75">
      <c r="L637" s="13"/>
    </row>
    <row r="638" ht="12.75">
      <c r="L638" s="13"/>
    </row>
    <row r="639" ht="12.75">
      <c r="L639" s="13"/>
    </row>
    <row r="640" ht="12.75">
      <c r="L640" s="13"/>
    </row>
    <row r="641" ht="12.75">
      <c r="L641" s="13"/>
    </row>
    <row r="642" ht="12.75">
      <c r="L642" s="13"/>
    </row>
    <row r="643" ht="12.75">
      <c r="L643" s="13"/>
    </row>
    <row r="644" ht="12.75">
      <c r="L644" s="13"/>
    </row>
    <row r="645" ht="12.75">
      <c r="L645" s="13"/>
    </row>
    <row r="646" ht="12.75">
      <c r="L646" s="13"/>
    </row>
    <row r="647" ht="12.75">
      <c r="L647" s="13"/>
    </row>
    <row r="648" ht="12.75">
      <c r="L648" s="13"/>
    </row>
    <row r="649" ht="12.75">
      <c r="L649" s="13"/>
    </row>
    <row r="650" ht="12.75">
      <c r="L650" s="13"/>
    </row>
    <row r="651" ht="12.75">
      <c r="L651" s="13"/>
    </row>
    <row r="652" ht="12.75">
      <c r="L652" s="13"/>
    </row>
    <row r="653" ht="12.75">
      <c r="L653" s="13"/>
    </row>
    <row r="654" ht="12.75">
      <c r="L654" s="13"/>
    </row>
    <row r="655" ht="12.75">
      <c r="L655" s="13"/>
    </row>
    <row r="656" ht="12.75">
      <c r="L656" s="13"/>
    </row>
    <row r="657" ht="12.75">
      <c r="L657" s="13"/>
    </row>
    <row r="658" ht="12.75">
      <c r="L658" s="13"/>
    </row>
    <row r="659" ht="12.75">
      <c r="L659" s="13"/>
    </row>
    <row r="660" ht="12.75">
      <c r="L660" s="13"/>
    </row>
    <row r="661" ht="12.75">
      <c r="L661" s="13"/>
    </row>
    <row r="662" ht="12.75">
      <c r="L662" s="13"/>
    </row>
    <row r="663" ht="12.75">
      <c r="L663" s="13"/>
    </row>
    <row r="664" ht="12.75">
      <c r="L664" s="13"/>
    </row>
    <row r="665" ht="12.75">
      <c r="L665" s="13"/>
    </row>
    <row r="666" ht="12.75">
      <c r="L666" s="13"/>
    </row>
    <row r="667" ht="12.75">
      <c r="L667" s="13"/>
    </row>
    <row r="668" ht="12.75">
      <c r="L668" s="13"/>
    </row>
    <row r="669" ht="12.75">
      <c r="L669" s="13"/>
    </row>
    <row r="670" ht="12.75">
      <c r="L670" s="13"/>
    </row>
    <row r="671" ht="12.75">
      <c r="L671" s="13"/>
    </row>
    <row r="672" ht="12.75">
      <c r="L672" s="13"/>
    </row>
    <row r="673" ht="12.75">
      <c r="L673" s="13"/>
    </row>
    <row r="674" ht="12.75">
      <c r="L674" s="13"/>
    </row>
    <row r="675" ht="12.75">
      <c r="L675" s="13"/>
    </row>
    <row r="676" ht="12.75">
      <c r="L676" s="13"/>
    </row>
    <row r="677" ht="12.75">
      <c r="L677" s="13"/>
    </row>
    <row r="678" ht="12.75">
      <c r="L678" s="13"/>
    </row>
    <row r="679" ht="12.75">
      <c r="L679" s="13"/>
    </row>
    <row r="680" ht="12.75">
      <c r="L680" s="13"/>
    </row>
    <row r="681" ht="12.75">
      <c r="L681" s="13"/>
    </row>
    <row r="682" ht="12.75">
      <c r="L682" s="13"/>
    </row>
    <row r="683" ht="12.75">
      <c r="L683" s="13"/>
    </row>
    <row r="684" ht="12.75">
      <c r="L684" s="13"/>
    </row>
    <row r="685" ht="12.75">
      <c r="L685" s="13"/>
    </row>
    <row r="686" ht="12.75">
      <c r="L686" s="13"/>
    </row>
    <row r="687" ht="12.75">
      <c r="L687" s="13"/>
    </row>
    <row r="688" ht="12.75">
      <c r="L688" s="13"/>
    </row>
    <row r="689" ht="12.75">
      <c r="L689" s="13"/>
    </row>
    <row r="690" ht="12.75">
      <c r="L690" s="13"/>
    </row>
    <row r="691" ht="12.75">
      <c r="L691" s="13"/>
    </row>
    <row r="692" ht="12.75">
      <c r="L692" s="13"/>
    </row>
    <row r="693" ht="12.75">
      <c r="L693" s="13"/>
    </row>
    <row r="694" ht="12.75">
      <c r="L694" s="13"/>
    </row>
    <row r="695" ht="12.75">
      <c r="L695" s="13"/>
    </row>
    <row r="696" ht="12.75">
      <c r="L696" s="13"/>
    </row>
    <row r="697" ht="12.75">
      <c r="L697" s="13"/>
    </row>
    <row r="698" ht="12.75">
      <c r="L698" s="13"/>
    </row>
    <row r="699" ht="12.75">
      <c r="L699" s="13"/>
    </row>
    <row r="700" ht="12.75">
      <c r="L700" s="13"/>
    </row>
    <row r="701" ht="12.75">
      <c r="L701" s="13"/>
    </row>
    <row r="702" ht="12.75">
      <c r="L702" s="13"/>
    </row>
    <row r="703" ht="12.75">
      <c r="L703" s="13"/>
    </row>
    <row r="704" ht="12.75">
      <c r="L704" s="13"/>
    </row>
    <row r="705" ht="12.75">
      <c r="L705" s="13"/>
    </row>
    <row r="706" ht="12.75">
      <c r="L706" s="13"/>
    </row>
    <row r="707" ht="12.75">
      <c r="L707" s="13"/>
    </row>
    <row r="708" ht="12.75">
      <c r="L708" s="13"/>
    </row>
    <row r="709" ht="12.75">
      <c r="L709" s="13"/>
    </row>
    <row r="710" ht="12.75">
      <c r="L710" s="13"/>
    </row>
    <row r="711" ht="12.75">
      <c r="L711" s="13"/>
    </row>
    <row r="712" ht="12.75">
      <c r="L712" s="13"/>
    </row>
    <row r="713" ht="12.75">
      <c r="L713" s="13"/>
    </row>
    <row r="714" ht="12.75">
      <c r="L714" s="13"/>
    </row>
    <row r="715" ht="12.75">
      <c r="L715" s="13"/>
    </row>
    <row r="716" ht="12.75">
      <c r="L716" s="13"/>
    </row>
    <row r="717" ht="12.75">
      <c r="L717" s="13"/>
    </row>
    <row r="718" ht="12.75">
      <c r="L718" s="13"/>
    </row>
    <row r="719" ht="12.75">
      <c r="L719" s="13"/>
    </row>
    <row r="720" ht="12.75">
      <c r="L720" s="13"/>
    </row>
    <row r="721" ht="12.75">
      <c r="L721" s="13"/>
    </row>
    <row r="722" ht="12.75">
      <c r="L722" s="13"/>
    </row>
    <row r="723" ht="12.75">
      <c r="L723" s="13"/>
    </row>
    <row r="724" ht="12.75">
      <c r="L724" s="13"/>
    </row>
    <row r="725" ht="12.75">
      <c r="L725" s="13"/>
    </row>
    <row r="726" ht="12.75">
      <c r="L726" s="13"/>
    </row>
    <row r="727" ht="12.75">
      <c r="L727" s="13"/>
    </row>
    <row r="728" ht="12.75">
      <c r="L728" s="13"/>
    </row>
    <row r="729" ht="12.75">
      <c r="L729" s="13"/>
    </row>
    <row r="730" ht="12.75">
      <c r="L730" s="13"/>
    </row>
    <row r="731" ht="12.75">
      <c r="L731" s="13"/>
    </row>
    <row r="732" ht="12.75">
      <c r="L732" s="13"/>
    </row>
    <row r="733" ht="12.75">
      <c r="L733" s="13"/>
    </row>
    <row r="734" ht="12.75">
      <c r="L734" s="13"/>
    </row>
    <row r="735" ht="12.75">
      <c r="L735" s="13"/>
    </row>
    <row r="736" ht="12.75">
      <c r="L736" s="13"/>
    </row>
    <row r="737" ht="12.75">
      <c r="L737" s="13"/>
    </row>
    <row r="738" ht="12.75">
      <c r="L738" s="13"/>
    </row>
    <row r="739" ht="12.75">
      <c r="L739" s="13"/>
    </row>
    <row r="740" ht="12.75">
      <c r="L740" s="13"/>
    </row>
    <row r="741" ht="12.75">
      <c r="L741" s="13"/>
    </row>
    <row r="742" ht="12.75">
      <c r="L742" s="13"/>
    </row>
    <row r="743" ht="12.75">
      <c r="L743" s="13"/>
    </row>
    <row r="744" ht="12.75">
      <c r="L744" s="13"/>
    </row>
    <row r="745" ht="12.75">
      <c r="L745" s="13"/>
    </row>
    <row r="746" ht="12.75">
      <c r="L746" s="13"/>
    </row>
    <row r="747" ht="12.75">
      <c r="L747" s="13"/>
    </row>
    <row r="748" ht="12.75">
      <c r="L748" s="13"/>
    </row>
    <row r="749" ht="12.75">
      <c r="L749" s="13"/>
    </row>
    <row r="750" ht="12.75">
      <c r="L750" s="13"/>
    </row>
    <row r="751" ht="12.75">
      <c r="L751" s="13"/>
    </row>
    <row r="752" ht="12.75">
      <c r="L752" s="13"/>
    </row>
    <row r="753" ht="12.75">
      <c r="L753" s="13"/>
    </row>
    <row r="754" ht="12.75">
      <c r="L754" s="13"/>
    </row>
    <row r="755" ht="12.75">
      <c r="L755" s="13"/>
    </row>
    <row r="756" ht="12.75">
      <c r="L756" s="13"/>
    </row>
    <row r="757" ht="12.75">
      <c r="L757" s="13"/>
    </row>
    <row r="758" ht="12.75">
      <c r="L758" s="13"/>
    </row>
    <row r="759" ht="12.75">
      <c r="L759" s="13"/>
    </row>
    <row r="760" ht="12.75">
      <c r="L760" s="13"/>
    </row>
    <row r="761" ht="12.75">
      <c r="L761" s="13"/>
    </row>
    <row r="762" ht="12.75">
      <c r="L762" s="13"/>
    </row>
    <row r="763" ht="12.75">
      <c r="L763" s="13"/>
    </row>
    <row r="764" ht="12.75">
      <c r="L764" s="13"/>
    </row>
    <row r="765" ht="12.75">
      <c r="L765" s="13"/>
    </row>
    <row r="766" ht="12.75">
      <c r="L766" s="13"/>
    </row>
    <row r="767" ht="12.75">
      <c r="L767" s="13"/>
    </row>
    <row r="768" ht="12.75">
      <c r="L768" s="13"/>
    </row>
    <row r="769" ht="12.75">
      <c r="L769" s="13"/>
    </row>
    <row r="770" ht="12.75">
      <c r="L770" s="13"/>
    </row>
    <row r="771" ht="12.75">
      <c r="L771" s="13"/>
    </row>
    <row r="772" ht="12.75">
      <c r="L772" s="13"/>
    </row>
    <row r="773" ht="12.75">
      <c r="L773" s="13"/>
    </row>
    <row r="774" ht="12.75">
      <c r="L774" s="13"/>
    </row>
    <row r="775" ht="12.75">
      <c r="L775" s="13"/>
    </row>
    <row r="776" ht="12.75">
      <c r="L776" s="13"/>
    </row>
    <row r="777" ht="12.75">
      <c r="L777" s="13"/>
    </row>
    <row r="778" ht="12.75">
      <c r="L778" s="13"/>
    </row>
    <row r="779" ht="12.75">
      <c r="L779" s="13"/>
    </row>
    <row r="780" ht="12.75">
      <c r="L780" s="13"/>
    </row>
    <row r="781" ht="12.75">
      <c r="L781" s="13"/>
    </row>
    <row r="782" ht="12.75">
      <c r="L782" s="13"/>
    </row>
    <row r="783" ht="12.75">
      <c r="L783" s="13"/>
    </row>
    <row r="784" ht="12.75">
      <c r="L784" s="13"/>
    </row>
    <row r="785" ht="12.75">
      <c r="L785" s="13"/>
    </row>
    <row r="786" ht="12.75">
      <c r="L786" s="13"/>
    </row>
    <row r="787" ht="12.75">
      <c r="L787" s="13"/>
    </row>
    <row r="788" ht="12.75">
      <c r="L788" s="13"/>
    </row>
    <row r="789" ht="12.75">
      <c r="L789" s="13"/>
    </row>
    <row r="790" ht="12.75">
      <c r="L790" s="13"/>
    </row>
    <row r="791" ht="12.75">
      <c r="L791" s="13"/>
    </row>
    <row r="792" ht="12.75">
      <c r="L792" s="13"/>
    </row>
    <row r="793" ht="12.75">
      <c r="L793" s="13"/>
    </row>
    <row r="794" ht="12.75">
      <c r="L794" s="13"/>
    </row>
    <row r="795" ht="12.75">
      <c r="L795" s="13"/>
    </row>
    <row r="796" ht="12.75">
      <c r="L796" s="13"/>
    </row>
    <row r="797" ht="12.75">
      <c r="L797" s="13"/>
    </row>
    <row r="798" ht="12.75">
      <c r="L798" s="13"/>
    </row>
    <row r="799" ht="12.75">
      <c r="L799" s="13"/>
    </row>
    <row r="800" ht="12.75">
      <c r="L800" s="13"/>
    </row>
    <row r="801" ht="12.75">
      <c r="L801" s="13"/>
    </row>
    <row r="802" ht="12.75">
      <c r="L802" s="13"/>
    </row>
    <row r="803" ht="12.75">
      <c r="L803" s="13"/>
    </row>
    <row r="804" ht="12.75">
      <c r="L804" s="13"/>
    </row>
    <row r="805" ht="12.75">
      <c r="L805" s="13"/>
    </row>
    <row r="806" ht="12.75">
      <c r="L806" s="13"/>
    </row>
    <row r="807" ht="12.75">
      <c r="L807" s="13"/>
    </row>
    <row r="808" ht="12.75">
      <c r="L808" s="13"/>
    </row>
    <row r="809" ht="12.75">
      <c r="L809" s="13"/>
    </row>
    <row r="810" ht="12.75">
      <c r="L810" s="13"/>
    </row>
    <row r="811" ht="12.75">
      <c r="L811" s="13"/>
    </row>
    <row r="812" ht="12.75">
      <c r="L812" s="13"/>
    </row>
    <row r="813" ht="12.75">
      <c r="L813" s="13"/>
    </row>
    <row r="814" ht="12.75">
      <c r="L814" s="13"/>
    </row>
    <row r="815" ht="12.75">
      <c r="L815" s="13"/>
    </row>
    <row r="816" ht="12.75">
      <c r="L816" s="13"/>
    </row>
    <row r="817" ht="12.75">
      <c r="L817" s="13"/>
    </row>
    <row r="818" ht="12.75">
      <c r="L818" s="13"/>
    </row>
    <row r="819" ht="12.75">
      <c r="L819" s="13"/>
    </row>
    <row r="820" ht="12.75">
      <c r="L820" s="13"/>
    </row>
    <row r="821" ht="12.75">
      <c r="L821" s="13"/>
    </row>
    <row r="822" ht="12.75">
      <c r="L822" s="13"/>
    </row>
    <row r="823" ht="12.75">
      <c r="L823" s="13"/>
    </row>
    <row r="824" ht="12.75">
      <c r="L824" s="13"/>
    </row>
    <row r="825" ht="12.75">
      <c r="L825" s="13"/>
    </row>
    <row r="826" ht="12.75">
      <c r="L826" s="13"/>
    </row>
    <row r="827" ht="12.75">
      <c r="L827" s="13"/>
    </row>
    <row r="828" ht="12.75">
      <c r="L828" s="13"/>
    </row>
    <row r="829" ht="12.75">
      <c r="L829" s="13"/>
    </row>
    <row r="830" ht="12.75">
      <c r="L830" s="13"/>
    </row>
    <row r="831" ht="12.75">
      <c r="L831" s="13"/>
    </row>
    <row r="832" ht="12.75">
      <c r="L832" s="13"/>
    </row>
    <row r="833" ht="12.75">
      <c r="L833" s="13"/>
    </row>
    <row r="834" ht="12.75">
      <c r="L834" s="13"/>
    </row>
    <row r="835" ht="12.75">
      <c r="L835" s="13"/>
    </row>
    <row r="836" ht="12.75">
      <c r="L836" s="13"/>
    </row>
    <row r="837" ht="12.75">
      <c r="L837" s="13"/>
    </row>
    <row r="838" ht="12.75">
      <c r="L838" s="13"/>
    </row>
    <row r="839" ht="12.75">
      <c r="L839" s="13"/>
    </row>
    <row r="840" ht="12.75">
      <c r="L840" s="13"/>
    </row>
    <row r="841" ht="12.75">
      <c r="L841" s="13"/>
    </row>
    <row r="842" ht="12.75">
      <c r="L842" s="13"/>
    </row>
    <row r="843" ht="12.75">
      <c r="L843" s="13"/>
    </row>
    <row r="844" ht="12.75">
      <c r="L844" s="13"/>
    </row>
    <row r="845" ht="12.75">
      <c r="L845" s="13"/>
    </row>
    <row r="846" ht="12.75">
      <c r="L846" s="13"/>
    </row>
    <row r="847" ht="12.75">
      <c r="L847" s="13"/>
    </row>
    <row r="848" ht="12.75">
      <c r="L848" s="13"/>
    </row>
    <row r="849" ht="12.75">
      <c r="L849" s="13"/>
    </row>
    <row r="850" ht="12.75">
      <c r="L850" s="13"/>
    </row>
    <row r="851" ht="12.75">
      <c r="L851" s="13"/>
    </row>
    <row r="852" ht="12.75">
      <c r="L852" s="13"/>
    </row>
    <row r="853" ht="12.75">
      <c r="L853" s="13"/>
    </row>
    <row r="854" ht="12.75">
      <c r="L854" s="13"/>
    </row>
    <row r="855" ht="12.75">
      <c r="L855" s="13"/>
    </row>
    <row r="856" ht="12.75">
      <c r="L856" s="13"/>
    </row>
    <row r="857" ht="12.75">
      <c r="L857" s="13"/>
    </row>
    <row r="858" ht="12.75">
      <c r="L858" s="13"/>
    </row>
    <row r="859" ht="12.75">
      <c r="L859" s="13"/>
    </row>
    <row r="860" ht="12.75">
      <c r="L860" s="13"/>
    </row>
    <row r="861" ht="12.75">
      <c r="L861" s="13"/>
    </row>
    <row r="862" ht="12.75">
      <c r="L862" s="13"/>
    </row>
    <row r="863" ht="12.75">
      <c r="L863" s="13"/>
    </row>
    <row r="864" ht="12.75">
      <c r="L864" s="13"/>
    </row>
    <row r="865" ht="12.75">
      <c r="L865" s="13"/>
    </row>
    <row r="866" ht="12.75">
      <c r="L866" s="13"/>
    </row>
    <row r="867" ht="12.75">
      <c r="L867" s="13"/>
    </row>
    <row r="868" ht="12.75">
      <c r="L868" s="13"/>
    </row>
    <row r="869" ht="12.75">
      <c r="L869" s="13"/>
    </row>
    <row r="870" ht="12.75">
      <c r="L870" s="13"/>
    </row>
    <row r="871" ht="12.75">
      <c r="L871" s="13"/>
    </row>
    <row r="872" ht="12.75">
      <c r="L872" s="13"/>
    </row>
    <row r="873" ht="12.75">
      <c r="L873" s="13"/>
    </row>
    <row r="874" ht="12.75">
      <c r="L874" s="13"/>
    </row>
    <row r="875" ht="12.75">
      <c r="L875" s="13"/>
    </row>
    <row r="876" ht="12.75">
      <c r="L876" s="13"/>
    </row>
    <row r="877" ht="12.75">
      <c r="L877" s="13"/>
    </row>
    <row r="878" ht="12.75">
      <c r="L878" s="13"/>
    </row>
    <row r="879" ht="12.75">
      <c r="L879" s="13"/>
    </row>
    <row r="880" ht="12.75">
      <c r="L880" s="13"/>
    </row>
    <row r="881" ht="12.75">
      <c r="L881" s="13"/>
    </row>
    <row r="882" ht="12.75">
      <c r="L882" s="13"/>
    </row>
    <row r="883" ht="12.75">
      <c r="L883" s="13"/>
    </row>
    <row r="884" ht="12.75">
      <c r="L884" s="13"/>
    </row>
    <row r="885" ht="12.75">
      <c r="L885" s="13"/>
    </row>
    <row r="886" ht="12.75">
      <c r="L886" s="13"/>
    </row>
    <row r="887" ht="12.75">
      <c r="L887" s="13"/>
    </row>
    <row r="888" ht="12.75">
      <c r="L888" s="13"/>
    </row>
    <row r="889" ht="12.75">
      <c r="L889" s="13"/>
    </row>
    <row r="890" ht="12.75">
      <c r="L890" s="13"/>
    </row>
    <row r="891" ht="12.75">
      <c r="L891" s="13"/>
    </row>
    <row r="892" ht="12.75">
      <c r="L892" s="13"/>
    </row>
    <row r="893" ht="12.75">
      <c r="L893" s="13"/>
    </row>
    <row r="894" ht="12.75">
      <c r="L894" s="13"/>
    </row>
    <row r="895" ht="12.75">
      <c r="L895" s="13"/>
    </row>
    <row r="896" ht="12.75">
      <c r="L896" s="13"/>
    </row>
    <row r="897" ht="12.75">
      <c r="L897" s="13"/>
    </row>
    <row r="898" ht="12.75">
      <c r="L898" s="13"/>
    </row>
    <row r="899" ht="12.75">
      <c r="L899" s="13"/>
    </row>
    <row r="900" ht="12.75">
      <c r="L900" s="13"/>
    </row>
    <row r="901" ht="12.75">
      <c r="L901" s="13"/>
    </row>
    <row r="902" ht="12.75">
      <c r="L902" s="13"/>
    </row>
    <row r="903" ht="12.75">
      <c r="L903" s="13"/>
    </row>
    <row r="904" ht="12.75">
      <c r="L904" s="13"/>
    </row>
    <row r="905" ht="12.75">
      <c r="L905" s="13"/>
    </row>
    <row r="906" ht="12.75">
      <c r="L906" s="13"/>
    </row>
    <row r="907" ht="12.75">
      <c r="L907" s="13"/>
    </row>
    <row r="908" ht="12.75">
      <c r="L908" s="13"/>
    </row>
    <row r="909" ht="12.75">
      <c r="L909" s="13"/>
    </row>
    <row r="910" ht="12.75">
      <c r="L910" s="13"/>
    </row>
    <row r="911" ht="12.75">
      <c r="L911" s="13"/>
    </row>
    <row r="912" ht="12.75">
      <c r="L912" s="13"/>
    </row>
    <row r="913" ht="12.75">
      <c r="L913" s="13"/>
    </row>
    <row r="914" ht="12.75">
      <c r="L914" s="13"/>
    </row>
    <row r="915" ht="12.75">
      <c r="L915" s="13"/>
    </row>
    <row r="916" ht="12.75">
      <c r="L916" s="13"/>
    </row>
    <row r="917" ht="12.75">
      <c r="L917" s="13"/>
    </row>
    <row r="918" ht="12.75">
      <c r="L918" s="13"/>
    </row>
    <row r="919" ht="12.75">
      <c r="L919" s="13"/>
    </row>
    <row r="920" ht="12.75">
      <c r="L920" s="13"/>
    </row>
    <row r="921" ht="12.75">
      <c r="L921" s="13"/>
    </row>
    <row r="922" ht="12.75">
      <c r="L922" s="13"/>
    </row>
    <row r="923" ht="12.75">
      <c r="L923" s="13"/>
    </row>
    <row r="924" ht="12.75">
      <c r="L924" s="13"/>
    </row>
    <row r="925" ht="12.75">
      <c r="L925" s="13"/>
    </row>
    <row r="926" ht="12.75">
      <c r="L926" s="13"/>
    </row>
    <row r="927" ht="12.75">
      <c r="L927" s="13"/>
    </row>
    <row r="928" ht="12.75">
      <c r="L928" s="13"/>
    </row>
    <row r="929" ht="12.75">
      <c r="L929" s="13"/>
    </row>
    <row r="930" ht="12.75">
      <c r="L930" s="13"/>
    </row>
    <row r="931" ht="12.75">
      <c r="L931" s="13"/>
    </row>
    <row r="932" ht="12.75">
      <c r="L932" s="13"/>
    </row>
    <row r="933" ht="12.75">
      <c r="L933" s="13"/>
    </row>
    <row r="934" ht="12.75">
      <c r="L934" s="13"/>
    </row>
    <row r="935" ht="12.75">
      <c r="L935" s="13"/>
    </row>
    <row r="936" ht="12.75">
      <c r="L936" s="13"/>
    </row>
    <row r="937" ht="12.75">
      <c r="L937" s="13"/>
    </row>
    <row r="938" ht="12.75">
      <c r="L938" s="13"/>
    </row>
    <row r="939" ht="12.75">
      <c r="L939" s="13"/>
    </row>
    <row r="940" ht="12.75">
      <c r="L940" s="13"/>
    </row>
    <row r="941" ht="12.75">
      <c r="L941" s="13"/>
    </row>
    <row r="942" ht="12.75">
      <c r="L942" s="13"/>
    </row>
    <row r="943" ht="12.75">
      <c r="L943" s="13"/>
    </row>
    <row r="944" ht="12.75">
      <c r="L944" s="13"/>
    </row>
    <row r="945" ht="12.75">
      <c r="L945" s="13"/>
    </row>
    <row r="946" ht="12.75">
      <c r="L946" s="13"/>
    </row>
    <row r="947" ht="12.75">
      <c r="L947" s="13"/>
    </row>
    <row r="948" ht="12.75">
      <c r="L948" s="13"/>
    </row>
    <row r="949" ht="12.75">
      <c r="L949" s="13"/>
    </row>
    <row r="950" ht="12.75">
      <c r="L950" s="13"/>
    </row>
    <row r="951" ht="12.75">
      <c r="L951" s="13"/>
    </row>
    <row r="952" ht="12.75">
      <c r="L952" s="13"/>
    </row>
    <row r="953" ht="12.75">
      <c r="L953" s="13"/>
    </row>
    <row r="954" ht="12.75">
      <c r="L954" s="13"/>
    </row>
    <row r="955" ht="12.75">
      <c r="L955" s="13"/>
    </row>
    <row r="956" ht="12.75">
      <c r="L956" s="13"/>
    </row>
    <row r="957" ht="12.75">
      <c r="L957" s="13"/>
    </row>
    <row r="958" ht="12.75">
      <c r="L958" s="13"/>
    </row>
    <row r="959" ht="12.75">
      <c r="L959" s="13"/>
    </row>
    <row r="960" ht="12.75">
      <c r="L960" s="13"/>
    </row>
    <row r="961" ht="12.75">
      <c r="L961" s="13"/>
    </row>
    <row r="962" ht="12.75">
      <c r="L962" s="13"/>
    </row>
    <row r="963" ht="12.75">
      <c r="L963" s="13"/>
    </row>
    <row r="964" ht="12.75">
      <c r="L964" s="13"/>
    </row>
    <row r="965" ht="12.75">
      <c r="L965" s="13"/>
    </row>
    <row r="966" ht="12.75">
      <c r="L966" s="13"/>
    </row>
    <row r="967" ht="12.75">
      <c r="L967" s="13"/>
    </row>
    <row r="968" ht="12.75">
      <c r="L968" s="13"/>
    </row>
    <row r="969" ht="12.75">
      <c r="L969" s="13"/>
    </row>
    <row r="970" ht="12.75">
      <c r="L970" s="13"/>
    </row>
    <row r="971" ht="12.75">
      <c r="L971" s="13"/>
    </row>
    <row r="972" ht="12.75">
      <c r="L972" s="13"/>
    </row>
    <row r="973" ht="12.75">
      <c r="L973" s="13"/>
    </row>
    <row r="974" ht="12.75">
      <c r="L974" s="13"/>
    </row>
    <row r="975" ht="12.75">
      <c r="L975" s="13"/>
    </row>
    <row r="976" ht="12.75">
      <c r="L976" s="13"/>
    </row>
    <row r="977" ht="12.75">
      <c r="L977" s="13"/>
    </row>
    <row r="978" ht="12.75">
      <c r="L978" s="13"/>
    </row>
    <row r="979" ht="12.75">
      <c r="L979" s="13"/>
    </row>
    <row r="980" ht="12.75">
      <c r="L980" s="13"/>
    </row>
    <row r="981" ht="12.75">
      <c r="L981" s="13"/>
    </row>
    <row r="982" ht="12.75">
      <c r="L982" s="13"/>
    </row>
    <row r="983" ht="12.75">
      <c r="L983" s="13"/>
    </row>
    <row r="984" ht="12.75">
      <c r="L984" s="13"/>
    </row>
    <row r="985" ht="12.75">
      <c r="L985" s="13"/>
    </row>
    <row r="986" ht="12.75">
      <c r="L986" s="13"/>
    </row>
    <row r="987" ht="12.75">
      <c r="L987" s="13"/>
    </row>
    <row r="988" ht="12.75">
      <c r="L988" s="13"/>
    </row>
    <row r="989" ht="12.75">
      <c r="L989" s="13"/>
    </row>
    <row r="990" ht="12.75">
      <c r="L990" s="13"/>
    </row>
    <row r="991" ht="12.75">
      <c r="L991" s="13"/>
    </row>
    <row r="992" ht="12.75">
      <c r="L992" s="13"/>
    </row>
    <row r="993" ht="12.75">
      <c r="L993" s="13"/>
    </row>
    <row r="994" ht="12.75">
      <c r="L994" s="13"/>
    </row>
    <row r="995" ht="12.75">
      <c r="L995" s="13"/>
    </row>
    <row r="996" ht="12.75">
      <c r="L996" s="13"/>
    </row>
    <row r="997" ht="12.75">
      <c r="L997" s="13"/>
    </row>
    <row r="998" ht="12.75">
      <c r="L998" s="13"/>
    </row>
    <row r="999" ht="12.75">
      <c r="L999" s="13"/>
    </row>
    <row r="1000" ht="12.75">
      <c r="L1000" s="13"/>
    </row>
    <row r="1001" ht="12.75">
      <c r="L1001" s="13"/>
    </row>
    <row r="1002" ht="12.75">
      <c r="L1002" s="13"/>
    </row>
    <row r="1003" ht="12.75">
      <c r="L1003" s="13"/>
    </row>
    <row r="1004" ht="12.75">
      <c r="L1004" s="13"/>
    </row>
    <row r="1005" ht="12.75">
      <c r="L1005" s="13"/>
    </row>
    <row r="1006" ht="12.75">
      <c r="L1006" s="13"/>
    </row>
    <row r="1007" ht="12.75">
      <c r="L1007" s="13"/>
    </row>
    <row r="1008" ht="12.75">
      <c r="L1008" s="13"/>
    </row>
    <row r="1009" ht="12.75">
      <c r="L1009" s="13"/>
    </row>
    <row r="1010" ht="12.75">
      <c r="L1010" s="13"/>
    </row>
    <row r="1011" ht="12.75">
      <c r="L1011" s="13"/>
    </row>
    <row r="1012" ht="12.75">
      <c r="L1012" s="13"/>
    </row>
    <row r="1013" ht="12.75">
      <c r="L1013" s="13"/>
    </row>
    <row r="1014" ht="12.75">
      <c r="L1014" s="13"/>
    </row>
    <row r="1015" ht="12.75">
      <c r="L1015" s="13"/>
    </row>
    <row r="1016" ht="12.75">
      <c r="L1016" s="13"/>
    </row>
    <row r="1017" ht="12.75">
      <c r="L1017" s="13"/>
    </row>
    <row r="1018" ht="12.75">
      <c r="L1018" s="13"/>
    </row>
    <row r="1019" ht="12.75">
      <c r="L1019" s="13"/>
    </row>
    <row r="1020" ht="12.75">
      <c r="L1020" s="13"/>
    </row>
    <row r="1021" ht="12.75">
      <c r="L1021" s="13"/>
    </row>
    <row r="1022" ht="12.75">
      <c r="L1022" s="13"/>
    </row>
    <row r="1023" ht="12.75">
      <c r="L1023" s="13"/>
    </row>
    <row r="1024" ht="12.75">
      <c r="L1024" s="13"/>
    </row>
    <row r="1025" ht="12.75">
      <c r="L1025" s="13"/>
    </row>
    <row r="1026" ht="12.75">
      <c r="L1026" s="13"/>
    </row>
    <row r="1027" ht="12.75">
      <c r="L1027" s="13"/>
    </row>
    <row r="1028" ht="12.75">
      <c r="L1028" s="13"/>
    </row>
    <row r="1029" ht="12.75">
      <c r="L1029" s="13"/>
    </row>
    <row r="1030" ht="12.75">
      <c r="L1030" s="13"/>
    </row>
    <row r="1031" ht="12.75">
      <c r="L1031" s="13"/>
    </row>
    <row r="1032" ht="12.75">
      <c r="L1032" s="13"/>
    </row>
    <row r="1033" ht="12.75">
      <c r="L1033" s="13"/>
    </row>
    <row r="1034" ht="12.75">
      <c r="L1034" s="13"/>
    </row>
    <row r="1035" ht="12.75">
      <c r="L1035" s="13"/>
    </row>
    <row r="1036" ht="12.75">
      <c r="L1036" s="13"/>
    </row>
    <row r="1037" ht="12.75">
      <c r="L1037" s="13"/>
    </row>
    <row r="1038" ht="12.75">
      <c r="L1038" s="13"/>
    </row>
    <row r="1039" ht="12.75">
      <c r="L1039" s="13"/>
    </row>
    <row r="1040" ht="12.75">
      <c r="L1040" s="13"/>
    </row>
    <row r="1041" ht="12.75">
      <c r="L1041" s="13"/>
    </row>
    <row r="1042" ht="12.75">
      <c r="L1042" s="13"/>
    </row>
    <row r="1043" ht="12.75">
      <c r="L1043" s="13"/>
    </row>
    <row r="1044" ht="12.75">
      <c r="L1044" s="13"/>
    </row>
    <row r="1045" ht="12.75">
      <c r="L1045" s="13"/>
    </row>
    <row r="1046" ht="12.75">
      <c r="L1046" s="13"/>
    </row>
    <row r="1047" ht="12.75">
      <c r="L1047" s="13"/>
    </row>
    <row r="1048" ht="12.75">
      <c r="L1048" s="13"/>
    </row>
    <row r="1049" ht="12.75">
      <c r="L1049" s="13"/>
    </row>
    <row r="1050" ht="12.75">
      <c r="L1050" s="13"/>
    </row>
    <row r="1051" ht="12.75">
      <c r="L1051" s="13"/>
    </row>
    <row r="1052" ht="12.75">
      <c r="L1052" s="13"/>
    </row>
    <row r="1053" ht="12.75">
      <c r="L1053" s="13"/>
    </row>
    <row r="1054" ht="12.75">
      <c r="L1054" s="13"/>
    </row>
    <row r="1055" ht="12.75">
      <c r="L1055" s="13"/>
    </row>
    <row r="1056" ht="12.75">
      <c r="L1056" s="13"/>
    </row>
    <row r="1057" ht="12.75">
      <c r="L1057" s="13"/>
    </row>
    <row r="1058" ht="12.75">
      <c r="L1058" s="13"/>
    </row>
    <row r="1059" ht="12.75">
      <c r="L1059" s="13"/>
    </row>
    <row r="1060" ht="12.75">
      <c r="L1060" s="13"/>
    </row>
    <row r="1061" ht="12.75">
      <c r="L1061" s="13"/>
    </row>
    <row r="1062" ht="12.75">
      <c r="L1062" s="13"/>
    </row>
    <row r="1063" ht="12.75">
      <c r="L1063" s="13"/>
    </row>
    <row r="1064" ht="12.75">
      <c r="L1064" s="13"/>
    </row>
    <row r="1065" ht="12.75">
      <c r="L1065" s="13"/>
    </row>
    <row r="1066" ht="12.75">
      <c r="L1066" s="13"/>
    </row>
    <row r="1067" ht="12.75">
      <c r="L1067" s="13"/>
    </row>
    <row r="1068" ht="12.75">
      <c r="L1068" s="13"/>
    </row>
    <row r="1069" ht="12.75">
      <c r="L1069" s="13"/>
    </row>
    <row r="1070" ht="12.75">
      <c r="L1070" s="13"/>
    </row>
    <row r="1071" ht="12.75">
      <c r="L1071" s="13"/>
    </row>
    <row r="1072" ht="12.75">
      <c r="L1072" s="13"/>
    </row>
    <row r="1073" ht="12.75">
      <c r="L1073" s="13"/>
    </row>
    <row r="1074" ht="12.75">
      <c r="L1074" s="13"/>
    </row>
    <row r="1075" ht="12.75">
      <c r="L1075" s="13"/>
    </row>
    <row r="1076" ht="12.75">
      <c r="L1076" s="13"/>
    </row>
    <row r="1077" ht="12.75">
      <c r="L1077" s="13"/>
    </row>
    <row r="1078" ht="12.75">
      <c r="L1078" s="13"/>
    </row>
    <row r="1079" ht="12.75">
      <c r="L1079" s="13"/>
    </row>
    <row r="1080" ht="12.75">
      <c r="L1080" s="13"/>
    </row>
    <row r="1081" ht="12.75">
      <c r="L1081" s="13"/>
    </row>
    <row r="1082" ht="12.75">
      <c r="L1082" s="13"/>
    </row>
    <row r="1083" ht="12.75">
      <c r="L1083" s="13"/>
    </row>
    <row r="1084" ht="12.75">
      <c r="L1084" s="13"/>
    </row>
    <row r="1085" ht="12.75">
      <c r="L1085" s="13"/>
    </row>
    <row r="1086" ht="12.75">
      <c r="L1086" s="13"/>
    </row>
    <row r="1087" ht="12.75">
      <c r="L1087" s="13"/>
    </row>
    <row r="1088" ht="12.75">
      <c r="L1088" s="13"/>
    </row>
    <row r="1089" ht="12.75">
      <c r="L1089" s="13"/>
    </row>
    <row r="1090" ht="12.75">
      <c r="L1090" s="13"/>
    </row>
    <row r="1091" ht="12.75">
      <c r="L1091" s="13"/>
    </row>
    <row r="1092" ht="12.75">
      <c r="L1092" s="13"/>
    </row>
    <row r="1093" ht="12.75">
      <c r="L1093" s="13"/>
    </row>
    <row r="1094" ht="12.75">
      <c r="L1094" s="13"/>
    </row>
    <row r="1095" ht="12.75">
      <c r="L1095" s="13"/>
    </row>
    <row r="1096" ht="12.75">
      <c r="L1096" s="13"/>
    </row>
    <row r="1097" ht="12.75">
      <c r="L1097" s="13"/>
    </row>
    <row r="1098" ht="12.75">
      <c r="L1098" s="13"/>
    </row>
    <row r="1099" ht="12.75">
      <c r="L1099" s="13"/>
    </row>
    <row r="1100" ht="12.75">
      <c r="L1100" s="13"/>
    </row>
    <row r="1101" ht="12.75">
      <c r="L1101" s="13"/>
    </row>
    <row r="1102" ht="12.75">
      <c r="L1102" s="13"/>
    </row>
    <row r="1103" ht="12.75">
      <c r="L1103" s="13"/>
    </row>
    <row r="1104" ht="12.75">
      <c r="L1104" s="13"/>
    </row>
    <row r="1105" ht="12.75">
      <c r="L1105" s="13"/>
    </row>
    <row r="1106" ht="12.75">
      <c r="L1106" s="13"/>
    </row>
    <row r="1107" ht="12.75">
      <c r="L1107" s="13"/>
    </row>
    <row r="1108" ht="12.75">
      <c r="L1108" s="13"/>
    </row>
    <row r="1109" ht="12.75">
      <c r="L1109" s="13"/>
    </row>
    <row r="1110" ht="12.75">
      <c r="L1110" s="13"/>
    </row>
    <row r="1111" ht="12.75">
      <c r="L1111" s="13"/>
    </row>
    <row r="1112" ht="12.75">
      <c r="L1112" s="13"/>
    </row>
    <row r="1113" ht="12.75">
      <c r="L1113" s="13"/>
    </row>
    <row r="1114" ht="12.75">
      <c r="L1114" s="13"/>
    </row>
    <row r="1115" ht="12.75">
      <c r="L1115" s="13"/>
    </row>
    <row r="1116" ht="12.75">
      <c r="L1116" s="13"/>
    </row>
    <row r="1117" ht="12.75">
      <c r="L1117" s="13"/>
    </row>
    <row r="1118" ht="12.75">
      <c r="L1118" s="13"/>
    </row>
    <row r="1119" ht="12.75">
      <c r="L1119" s="13"/>
    </row>
    <row r="1120" ht="12.75">
      <c r="L1120" s="13"/>
    </row>
    <row r="1121" ht="12.75">
      <c r="L1121" s="13"/>
    </row>
    <row r="1122" ht="12.75">
      <c r="L1122" s="13"/>
    </row>
    <row r="1123" ht="12.75">
      <c r="L1123" s="13"/>
    </row>
    <row r="1124" ht="12.75">
      <c r="L1124" s="13"/>
    </row>
    <row r="1125" ht="12.75">
      <c r="L1125" s="13"/>
    </row>
    <row r="1126" ht="12.75">
      <c r="L1126" s="13"/>
    </row>
    <row r="1127" ht="12.75">
      <c r="L1127" s="13"/>
    </row>
    <row r="1128" ht="12.75">
      <c r="L1128" s="13"/>
    </row>
    <row r="1129" ht="12.75">
      <c r="L1129" s="13"/>
    </row>
    <row r="1130" ht="12.75">
      <c r="L1130" s="13"/>
    </row>
    <row r="1131" ht="12.75">
      <c r="L1131" s="13"/>
    </row>
    <row r="1132" ht="12.75">
      <c r="L1132" s="13"/>
    </row>
    <row r="1133" ht="12.75">
      <c r="L1133" s="13"/>
    </row>
    <row r="1134" ht="12.75">
      <c r="L1134" s="13"/>
    </row>
    <row r="1135" ht="12.75">
      <c r="L1135" s="13"/>
    </row>
    <row r="1136" ht="12.75">
      <c r="L1136" s="13"/>
    </row>
    <row r="1137" ht="12.75">
      <c r="L1137" s="13"/>
    </row>
    <row r="1138" ht="12.75">
      <c r="L1138" s="13"/>
    </row>
    <row r="1139" ht="12.75">
      <c r="L1139" s="13"/>
    </row>
    <row r="1140" ht="12.75">
      <c r="L1140" s="13"/>
    </row>
    <row r="1141" ht="12.75">
      <c r="L1141" s="13"/>
    </row>
    <row r="1142" ht="12.75">
      <c r="L1142" s="13"/>
    </row>
    <row r="1143" ht="12.75">
      <c r="L1143" s="13"/>
    </row>
    <row r="1144" ht="12.75">
      <c r="L1144" s="13"/>
    </row>
    <row r="1145" ht="12.75">
      <c r="L1145" s="13"/>
    </row>
    <row r="1146" ht="12.75">
      <c r="L1146" s="13"/>
    </row>
    <row r="1147" ht="12.75">
      <c r="L1147" s="13"/>
    </row>
    <row r="1148" ht="12.75">
      <c r="L1148" s="13"/>
    </row>
    <row r="1149" ht="12.75">
      <c r="L1149" s="13"/>
    </row>
    <row r="1150" ht="12.75">
      <c r="L1150" s="13"/>
    </row>
    <row r="1151" ht="12.75">
      <c r="L1151" s="13"/>
    </row>
    <row r="1152" ht="12.75">
      <c r="L1152" s="13"/>
    </row>
    <row r="1153" ht="12.75">
      <c r="L1153" s="13"/>
    </row>
    <row r="1154" ht="12.75">
      <c r="L1154" s="13"/>
    </row>
    <row r="1155" ht="12.75">
      <c r="L1155" s="13"/>
    </row>
    <row r="1156" ht="12.75">
      <c r="L1156" s="13"/>
    </row>
    <row r="1157" ht="12.75">
      <c r="L1157" s="13"/>
    </row>
    <row r="1158" ht="12.75">
      <c r="L1158" s="13"/>
    </row>
    <row r="1159" ht="12.75">
      <c r="L1159" s="13"/>
    </row>
    <row r="1160" ht="12.75">
      <c r="L1160" s="13"/>
    </row>
    <row r="1161" ht="12.75">
      <c r="L1161" s="13"/>
    </row>
    <row r="1162" ht="12.75">
      <c r="L1162" s="13"/>
    </row>
    <row r="1163" ht="12.75">
      <c r="L1163" s="13"/>
    </row>
    <row r="1164" ht="12.75">
      <c r="L1164" s="13"/>
    </row>
    <row r="1165" ht="12.75">
      <c r="L1165" s="13"/>
    </row>
    <row r="1166" ht="12.75">
      <c r="L1166" s="13"/>
    </row>
    <row r="1167" ht="12.75">
      <c r="L1167" s="13"/>
    </row>
    <row r="1168" ht="12.75">
      <c r="L1168" s="13"/>
    </row>
    <row r="1169" ht="12.75">
      <c r="L1169" s="13"/>
    </row>
    <row r="1170" ht="12.75">
      <c r="L1170" s="13"/>
    </row>
    <row r="1171" ht="12.75">
      <c r="L1171" s="13"/>
    </row>
    <row r="1172" ht="12.75">
      <c r="L1172" s="13"/>
    </row>
    <row r="1173" ht="12.75">
      <c r="L1173" s="13"/>
    </row>
    <row r="1174" ht="12.75">
      <c r="L1174" s="13"/>
    </row>
    <row r="1175" ht="12.75">
      <c r="L1175" s="13"/>
    </row>
    <row r="1176" ht="12.75">
      <c r="L1176" s="13"/>
    </row>
    <row r="1177" ht="12.75">
      <c r="L1177" s="13"/>
    </row>
    <row r="1178" ht="12.75">
      <c r="L1178" s="13"/>
    </row>
    <row r="1179" ht="12.75">
      <c r="L1179" s="13"/>
    </row>
    <row r="1180" ht="12.75">
      <c r="L1180" s="13"/>
    </row>
    <row r="1181" ht="12.75">
      <c r="L1181" s="13"/>
    </row>
    <row r="1182" ht="12.75">
      <c r="L1182" s="13"/>
    </row>
    <row r="1183" ht="12.75">
      <c r="L1183" s="13"/>
    </row>
    <row r="1184" ht="12.75">
      <c r="L1184" s="13"/>
    </row>
    <row r="1185" ht="12.75">
      <c r="L1185" s="13"/>
    </row>
    <row r="1186" ht="12.75">
      <c r="L1186" s="13"/>
    </row>
    <row r="1187" ht="12.75">
      <c r="L1187" s="13"/>
    </row>
    <row r="1188" ht="12.75">
      <c r="L1188" s="13"/>
    </row>
    <row r="1189" ht="12.75">
      <c r="L1189" s="13"/>
    </row>
    <row r="1190" ht="12.75">
      <c r="L1190" s="13"/>
    </row>
    <row r="1191" ht="12.75">
      <c r="L1191" s="13"/>
    </row>
    <row r="1192" ht="12.75">
      <c r="L1192" s="13"/>
    </row>
    <row r="1193" ht="12.75">
      <c r="L1193" s="13"/>
    </row>
    <row r="1194" ht="12.75">
      <c r="L1194" s="13"/>
    </row>
    <row r="1195" ht="12.75">
      <c r="L1195" s="13"/>
    </row>
    <row r="1196" ht="12.75">
      <c r="L1196" s="13"/>
    </row>
    <row r="1197" ht="12.75">
      <c r="L1197" s="13"/>
    </row>
    <row r="1198" ht="12.75">
      <c r="L1198" s="13"/>
    </row>
    <row r="1199" ht="12.75">
      <c r="L1199" s="13"/>
    </row>
    <row r="1200" ht="12.75">
      <c r="L1200" s="13"/>
    </row>
    <row r="1201" ht="12.75">
      <c r="L1201" s="13"/>
    </row>
    <row r="1202" ht="12.75">
      <c r="L1202" s="13"/>
    </row>
    <row r="1203" ht="12.75">
      <c r="L1203" s="13"/>
    </row>
    <row r="1204" ht="12.75">
      <c r="L1204" s="13"/>
    </row>
    <row r="1205" ht="12.75">
      <c r="L1205" s="13"/>
    </row>
    <row r="1206" ht="12.75">
      <c r="L1206" s="13"/>
    </row>
    <row r="1207" ht="12.75">
      <c r="L1207" s="13"/>
    </row>
    <row r="1208" ht="12.75">
      <c r="L1208" s="13"/>
    </row>
    <row r="1209" ht="12.75">
      <c r="L1209" s="13"/>
    </row>
    <row r="1210" ht="12.75">
      <c r="L1210" s="13"/>
    </row>
    <row r="1211" ht="12.75">
      <c r="L1211" s="13"/>
    </row>
    <row r="1212" ht="12.75">
      <c r="L1212" s="13"/>
    </row>
    <row r="1213" ht="12.75">
      <c r="L1213" s="13"/>
    </row>
    <row r="1214" ht="12.75">
      <c r="L1214" s="13"/>
    </row>
    <row r="1215" ht="12.75">
      <c r="L1215" s="13"/>
    </row>
    <row r="1216" ht="12.75">
      <c r="L1216" s="13"/>
    </row>
    <row r="1217" ht="12.75">
      <c r="L1217" s="13"/>
    </row>
    <row r="1218" ht="12.75">
      <c r="L1218" s="13"/>
    </row>
    <row r="1219" ht="12.75">
      <c r="L1219" s="13"/>
    </row>
    <row r="1220" ht="12.75">
      <c r="L1220" s="13"/>
    </row>
    <row r="1221" ht="12.75">
      <c r="L1221" s="13"/>
    </row>
    <row r="1222" ht="12.75">
      <c r="L1222" s="13"/>
    </row>
    <row r="1223" ht="12.75">
      <c r="L1223" s="13"/>
    </row>
    <row r="1224" ht="12.75">
      <c r="L1224" s="13"/>
    </row>
    <row r="1225" ht="12.75">
      <c r="L1225" s="13"/>
    </row>
    <row r="1226" ht="12.75">
      <c r="L1226" s="13"/>
    </row>
    <row r="1227" ht="12.75">
      <c r="L1227" s="13"/>
    </row>
    <row r="1228" ht="12.75">
      <c r="L1228" s="13"/>
    </row>
    <row r="1229" ht="12.75">
      <c r="L1229" s="13"/>
    </row>
    <row r="1230" ht="12.75">
      <c r="L1230" s="13"/>
    </row>
    <row r="1231" ht="12.75">
      <c r="L1231" s="13"/>
    </row>
    <row r="1232" ht="12.75">
      <c r="L1232" s="13"/>
    </row>
    <row r="1233" ht="12.75">
      <c r="L1233" s="13"/>
    </row>
    <row r="1234" ht="12.75">
      <c r="L1234" s="13"/>
    </row>
    <row r="1235" ht="12.75">
      <c r="L1235" s="13"/>
    </row>
    <row r="1236" ht="12.75">
      <c r="L1236" s="13"/>
    </row>
    <row r="1237" ht="12.75">
      <c r="L1237" s="13"/>
    </row>
    <row r="1238" ht="12.75">
      <c r="L1238" s="13"/>
    </row>
    <row r="1239" ht="12.75">
      <c r="L1239" s="13"/>
    </row>
    <row r="1240" ht="12.75">
      <c r="L1240" s="13"/>
    </row>
    <row r="1241" ht="12.75">
      <c r="L1241" s="13"/>
    </row>
    <row r="1242" ht="12.75">
      <c r="L1242" s="13"/>
    </row>
    <row r="1243" ht="12.75">
      <c r="L1243" s="13"/>
    </row>
    <row r="1244" ht="12.75">
      <c r="L1244" s="13"/>
    </row>
    <row r="1245" ht="12.75">
      <c r="L1245" s="13"/>
    </row>
    <row r="1246" ht="12.75">
      <c r="L1246" s="13"/>
    </row>
    <row r="1247" ht="12.75">
      <c r="L1247" s="13"/>
    </row>
    <row r="1248" ht="12.75">
      <c r="L1248" s="13"/>
    </row>
    <row r="1249" ht="12.75">
      <c r="L1249" s="13"/>
    </row>
    <row r="1250" ht="12.75">
      <c r="L1250" s="13"/>
    </row>
    <row r="1251" ht="12.75">
      <c r="L1251" s="13"/>
    </row>
    <row r="1252" ht="12.75">
      <c r="L1252" s="13"/>
    </row>
    <row r="1253" ht="12.75">
      <c r="L1253" s="13"/>
    </row>
    <row r="1254" ht="12.75">
      <c r="L1254" s="13"/>
    </row>
    <row r="1255" ht="12.75">
      <c r="L1255" s="13"/>
    </row>
    <row r="1256" ht="12.75">
      <c r="L1256" s="13"/>
    </row>
    <row r="1257" ht="12.75">
      <c r="L1257" s="13"/>
    </row>
    <row r="1258" ht="12.75">
      <c r="L1258" s="13"/>
    </row>
    <row r="1259" ht="12.75">
      <c r="L1259" s="13"/>
    </row>
    <row r="1260" ht="12.75">
      <c r="L1260" s="13"/>
    </row>
    <row r="1261" ht="12.75">
      <c r="L1261" s="13"/>
    </row>
    <row r="1262" ht="12.75">
      <c r="L1262" s="13"/>
    </row>
    <row r="1263" ht="12.75">
      <c r="L1263" s="13"/>
    </row>
    <row r="1264" ht="12.75">
      <c r="L1264" s="13"/>
    </row>
    <row r="1265" ht="12.75">
      <c r="L1265" s="13"/>
    </row>
    <row r="1266" ht="12.75">
      <c r="L1266" s="13"/>
    </row>
    <row r="1267" ht="12.75">
      <c r="L1267" s="13"/>
    </row>
    <row r="1268" ht="12.75">
      <c r="L1268" s="13"/>
    </row>
    <row r="1269" ht="12.75">
      <c r="L1269" s="13"/>
    </row>
    <row r="1270" ht="12.75">
      <c r="L1270" s="13"/>
    </row>
    <row r="1271" ht="12.75">
      <c r="L1271" s="13"/>
    </row>
    <row r="1272" ht="12.75">
      <c r="L1272" s="13"/>
    </row>
    <row r="1273" ht="12.75">
      <c r="L1273" s="13"/>
    </row>
    <row r="1274" ht="12.75">
      <c r="L1274" s="13"/>
    </row>
    <row r="1275" ht="12.75">
      <c r="L1275" s="13"/>
    </row>
    <row r="1276" ht="12.75">
      <c r="L1276" s="13"/>
    </row>
    <row r="1277" ht="12.75">
      <c r="L1277" s="13"/>
    </row>
    <row r="1278" ht="12.75">
      <c r="L1278" s="13"/>
    </row>
    <row r="1279" ht="12.75">
      <c r="L1279" s="13"/>
    </row>
    <row r="1280" ht="12.75">
      <c r="L1280" s="13"/>
    </row>
    <row r="1281" ht="12.75">
      <c r="L1281" s="13"/>
    </row>
    <row r="1282" ht="12.75">
      <c r="L1282" s="13"/>
    </row>
    <row r="1283" ht="12.75">
      <c r="L1283" s="13"/>
    </row>
    <row r="1284" ht="12.75">
      <c r="L1284" s="13"/>
    </row>
    <row r="1285" ht="12.75">
      <c r="L1285" s="13"/>
    </row>
    <row r="1286" ht="12.75">
      <c r="L1286" s="13"/>
    </row>
    <row r="1287" ht="12.75">
      <c r="L1287" s="13"/>
    </row>
    <row r="1288" ht="12.75">
      <c r="L1288" s="13"/>
    </row>
    <row r="1289" ht="12.75">
      <c r="L1289" s="13"/>
    </row>
    <row r="1290" ht="12.75">
      <c r="L1290" s="13"/>
    </row>
    <row r="1291" ht="12.75">
      <c r="L1291" s="13"/>
    </row>
    <row r="1292" ht="12.75">
      <c r="L1292" s="13"/>
    </row>
    <row r="1293" ht="12.75">
      <c r="L1293" s="13"/>
    </row>
    <row r="1294" ht="12.75">
      <c r="L1294" s="13"/>
    </row>
    <row r="1295" ht="12.75">
      <c r="L1295" s="13"/>
    </row>
    <row r="1296" ht="12.75">
      <c r="L1296" s="13"/>
    </row>
    <row r="1297" ht="12.75">
      <c r="L1297" s="13"/>
    </row>
    <row r="1298" ht="12.75">
      <c r="L1298" s="13"/>
    </row>
    <row r="1299" ht="12.75">
      <c r="L1299" s="13"/>
    </row>
    <row r="1300" ht="12.75">
      <c r="L1300" s="13"/>
    </row>
    <row r="1301" ht="12.75">
      <c r="L1301" s="13"/>
    </row>
    <row r="1302" ht="12.75">
      <c r="L1302" s="13"/>
    </row>
    <row r="1303" ht="12.75">
      <c r="L1303" s="13"/>
    </row>
    <row r="1304" ht="12.75">
      <c r="L1304" s="13"/>
    </row>
    <row r="1305" ht="12.75">
      <c r="L1305" s="13"/>
    </row>
    <row r="1306" ht="12.75">
      <c r="L1306" s="13"/>
    </row>
    <row r="1307" ht="12.75">
      <c r="L1307" s="13"/>
    </row>
    <row r="1308" ht="12.75">
      <c r="L1308" s="13"/>
    </row>
    <row r="1309" ht="12.75">
      <c r="L1309" s="13"/>
    </row>
    <row r="1310" ht="12.75">
      <c r="L1310" s="13"/>
    </row>
    <row r="1311" ht="12.75">
      <c r="L1311" s="13"/>
    </row>
    <row r="1312" ht="12.75">
      <c r="L1312" s="13"/>
    </row>
    <row r="1313" ht="12.75">
      <c r="L1313" s="13"/>
    </row>
    <row r="1314" ht="12.75">
      <c r="L1314" s="13"/>
    </row>
    <row r="1315" ht="12.75">
      <c r="L1315" s="13"/>
    </row>
    <row r="1316" ht="12.75">
      <c r="L1316" s="13"/>
    </row>
    <row r="1317" ht="12.75">
      <c r="L1317" s="13"/>
    </row>
    <row r="1318" ht="12.75">
      <c r="L1318" s="13"/>
    </row>
    <row r="1319" ht="12.75">
      <c r="L1319" s="13"/>
    </row>
    <row r="1320" ht="12.75">
      <c r="L1320" s="13"/>
    </row>
    <row r="1321" ht="12.75">
      <c r="L1321" s="13"/>
    </row>
    <row r="1322" ht="12.75">
      <c r="L1322" s="13"/>
    </row>
    <row r="1323" ht="12.75">
      <c r="L1323" s="13"/>
    </row>
    <row r="1324" ht="12.75">
      <c r="L1324" s="13"/>
    </row>
    <row r="1325" ht="12.75">
      <c r="L1325" s="13"/>
    </row>
    <row r="1326" ht="12.75">
      <c r="L1326" s="13"/>
    </row>
    <row r="1327" ht="12.75">
      <c r="L1327" s="13"/>
    </row>
    <row r="1328" ht="12.75">
      <c r="L1328" s="13"/>
    </row>
    <row r="1329" ht="12.75">
      <c r="L1329" s="13"/>
    </row>
    <row r="1330" ht="12.75">
      <c r="L1330" s="13"/>
    </row>
    <row r="1331" ht="12.75">
      <c r="L1331" s="13"/>
    </row>
    <row r="1332" ht="12.75">
      <c r="L1332" s="13"/>
    </row>
    <row r="1333" ht="12.75">
      <c r="L1333" s="13"/>
    </row>
    <row r="1334" ht="12.75">
      <c r="L1334" s="13"/>
    </row>
    <row r="1335" ht="12.75">
      <c r="L1335" s="13"/>
    </row>
    <row r="1336" ht="12.75">
      <c r="L1336" s="13"/>
    </row>
    <row r="1337" ht="12.75">
      <c r="L1337" s="13"/>
    </row>
    <row r="1338" ht="12.75">
      <c r="L1338" s="13"/>
    </row>
    <row r="1339" ht="12.75">
      <c r="L1339" s="13"/>
    </row>
    <row r="1340" ht="12.75">
      <c r="L1340" s="13"/>
    </row>
    <row r="1341" ht="12.75">
      <c r="L1341" s="13"/>
    </row>
    <row r="1342" ht="12.75">
      <c r="L1342" s="13"/>
    </row>
    <row r="1343" ht="12.75">
      <c r="L1343" s="13"/>
    </row>
    <row r="1344" ht="12.75">
      <c r="L1344" s="13"/>
    </row>
    <row r="1345" ht="12.75">
      <c r="L1345" s="13"/>
    </row>
    <row r="1346" ht="12.75">
      <c r="L1346" s="13"/>
    </row>
    <row r="1347" ht="12.75">
      <c r="L1347" s="13"/>
    </row>
    <row r="1348" ht="12.75">
      <c r="L1348" s="13"/>
    </row>
    <row r="1349" ht="12.75">
      <c r="L1349" s="13"/>
    </row>
    <row r="1350" ht="12.75">
      <c r="L1350" s="13"/>
    </row>
    <row r="1351" ht="12.75">
      <c r="L1351" s="13"/>
    </row>
    <row r="1352" ht="12.75">
      <c r="L1352" s="13"/>
    </row>
    <row r="1353" ht="12.75">
      <c r="L1353" s="13"/>
    </row>
    <row r="1354" ht="12.75">
      <c r="L1354" s="13"/>
    </row>
    <row r="1355" ht="12.75">
      <c r="L1355" s="13"/>
    </row>
    <row r="1356" ht="12.75">
      <c r="L1356" s="13"/>
    </row>
    <row r="1357" ht="12.75">
      <c r="L1357" s="13"/>
    </row>
    <row r="1358" ht="12.75">
      <c r="L1358" s="13"/>
    </row>
    <row r="1359" ht="12.75">
      <c r="L1359" s="13"/>
    </row>
    <row r="1360" ht="12.75">
      <c r="L1360" s="13"/>
    </row>
    <row r="1361" ht="12.75">
      <c r="L1361" s="13"/>
    </row>
    <row r="1362" ht="12.75">
      <c r="L1362" s="13"/>
    </row>
    <row r="1363" ht="12.75">
      <c r="L1363" s="13"/>
    </row>
    <row r="1364" ht="12.75">
      <c r="L1364" s="13"/>
    </row>
    <row r="1365" ht="12.75">
      <c r="L1365" s="13"/>
    </row>
    <row r="1366" ht="12.75">
      <c r="L1366" s="13"/>
    </row>
    <row r="1367" ht="12.75">
      <c r="L1367" s="13"/>
    </row>
    <row r="1368" ht="12.75">
      <c r="L1368" s="13"/>
    </row>
    <row r="1369" ht="12.75">
      <c r="L1369" s="13"/>
    </row>
    <row r="1370" ht="12.75">
      <c r="L1370" s="13"/>
    </row>
    <row r="1371" ht="12.75">
      <c r="L1371" s="13"/>
    </row>
    <row r="1372" ht="12.75">
      <c r="L1372" s="13"/>
    </row>
    <row r="1373" ht="12.75">
      <c r="L1373" s="13"/>
    </row>
    <row r="1374" ht="12.75">
      <c r="L1374" s="13"/>
    </row>
    <row r="1375" ht="12.75">
      <c r="L1375" s="13"/>
    </row>
    <row r="1376" ht="12.75">
      <c r="L1376" s="13"/>
    </row>
    <row r="1377" ht="12.75">
      <c r="L1377" s="13"/>
    </row>
    <row r="1378" ht="12.75">
      <c r="L1378" s="13"/>
    </row>
    <row r="1379" ht="12.75">
      <c r="L1379" s="13"/>
    </row>
    <row r="1380" ht="12.75">
      <c r="L1380" s="13"/>
    </row>
    <row r="1381" ht="12.75">
      <c r="L1381" s="13"/>
    </row>
    <row r="1382" ht="12.75">
      <c r="L1382" s="13"/>
    </row>
    <row r="1383" ht="12.75">
      <c r="L1383" s="13"/>
    </row>
    <row r="1384" ht="12.75">
      <c r="L1384" s="13"/>
    </row>
    <row r="1385" ht="12.75">
      <c r="L1385" s="13"/>
    </row>
    <row r="1386" ht="12.75">
      <c r="L1386" s="13"/>
    </row>
    <row r="1387" ht="12.75">
      <c r="L1387" s="13"/>
    </row>
    <row r="1388" ht="12.75">
      <c r="L1388" s="13"/>
    </row>
    <row r="1389" ht="12.75">
      <c r="L1389" s="13"/>
    </row>
    <row r="1390" ht="12.75">
      <c r="L1390" s="13"/>
    </row>
    <row r="1391" ht="12.75">
      <c r="L1391" s="13"/>
    </row>
    <row r="1392" ht="12.75">
      <c r="L1392" s="13"/>
    </row>
    <row r="1393" ht="12.75">
      <c r="L1393" s="13"/>
    </row>
  </sheetData>
  <conditionalFormatting sqref="L22:L1393 L10:M21 L2:L9 N12">
    <cfRule type="cellIs" priority="1" dxfId="0" operator="equal" stopIfTrue="1">
      <formula>0</formula>
    </cfRule>
  </conditionalFormatting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 xml:space="preserve">&amp;C&amp;12L. 505/1992
 PROGRAMMA 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2005-07-21T08:09:08Z</cp:lastPrinted>
  <dcterms:created xsi:type="dcterms:W3CDTF">2005-07-19T14:39:28Z</dcterms:created>
  <dcterms:modified xsi:type="dcterms:W3CDTF">2011-07-19T13:18:16Z</dcterms:modified>
  <cp:category/>
  <cp:version/>
  <cp:contentType/>
  <cp:contentStatus/>
</cp:coreProperties>
</file>