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362" activeTab="0"/>
  </bookViews>
  <sheets>
    <sheet name="42 1984" sheetId="1" r:id="rId1"/>
  </sheets>
  <definedNames>
    <definedName name="DATABASE" localSheetId="0">'42 1984'!$C$1:$I$1</definedName>
    <definedName name="_xlnm.Print_Titles" localSheetId="0">'42 1984'!$A:$E,'42 1984'!$1:$1</definedName>
  </definedNames>
  <calcPr fullCalcOnLoad="1"/>
</workbook>
</file>

<file path=xl/comments1.xml><?xml version="1.0" encoding="utf-8"?>
<comments xmlns="http://schemas.openxmlformats.org/spreadsheetml/2006/main">
  <authors>
    <author>s.capelli</author>
  </authors>
  <commentList>
    <comment ref="I25" authorId="0">
      <text>
        <r>
          <rPr>
            <sz val="8"/>
            <rFont val="Tahoma"/>
            <family val="2"/>
          </rPr>
          <t>E' stato deciso di lasciare l'importo originario perché  gli importi successivi sono rimodulazioni per recupero ribassi.</t>
        </r>
      </text>
    </comment>
    <comment ref="I29" authorId="0">
      <text>
        <r>
          <rPr>
            <b/>
            <sz val="8"/>
            <rFont val="Tahoma"/>
            <family val="2"/>
          </rPr>
          <t>s.capelli:</t>
        </r>
        <r>
          <rPr>
            <sz val="8"/>
            <rFont val="Tahoma"/>
            <family val="2"/>
          </rPr>
          <t xml:space="preserve">
E' stato deciso di lasciare l'importo originario perché  gli importi successivi sono rimodulazioni per recupero ribassi.</t>
        </r>
      </text>
    </comment>
    <comment ref="I28" authorId="0">
      <text>
        <r>
          <rPr>
            <b/>
            <sz val="8"/>
            <rFont val="Tahoma"/>
            <family val="2"/>
          </rPr>
          <t>s.capelli:</t>
        </r>
        <r>
          <rPr>
            <sz val="8"/>
            <rFont val="Tahoma"/>
            <family val="2"/>
          </rPr>
          <t xml:space="preserve">
E' stato deciso di lasciare l'importo originario perché  gli importi successivi sono rimodulazioni per recupero ribassi.</t>
        </r>
      </text>
    </comment>
    <comment ref="I37" authorId="0">
      <text>
        <r>
          <rPr>
            <b/>
            <sz val="8"/>
            <rFont val="Tahoma"/>
            <family val="2"/>
          </rPr>
          <t>s.capelli:</t>
        </r>
        <r>
          <rPr>
            <sz val="8"/>
            <rFont val="Tahoma"/>
            <family val="2"/>
          </rPr>
          <t xml:space="preserve">
E' stato deciso di lasciare l'importo originario perché  gli importi successivi sono rimodulazioni per recupero ribassi.</t>
        </r>
      </text>
    </comment>
  </commentList>
</comments>
</file>

<file path=xl/sharedStrings.xml><?xml version="1.0" encoding="utf-8"?>
<sst xmlns="http://schemas.openxmlformats.org/spreadsheetml/2006/main" count="177" uniqueCount="113">
  <si>
    <t>BA07B01</t>
  </si>
  <si>
    <t>BA07B02</t>
  </si>
  <si>
    <t>BA07B09</t>
  </si>
  <si>
    <t>BA07C03</t>
  </si>
  <si>
    <t>BA07C10</t>
  </si>
  <si>
    <t>BA07D04</t>
  </si>
  <si>
    <t>BA07D11</t>
  </si>
  <si>
    <t>BA07E12</t>
  </si>
  <si>
    <t>BA07F13</t>
  </si>
  <si>
    <t>BA07F07</t>
  </si>
  <si>
    <t>BA07G05</t>
  </si>
  <si>
    <t>BA07H14</t>
  </si>
  <si>
    <t>BA07J15</t>
  </si>
  <si>
    <t>BA07Q06</t>
  </si>
  <si>
    <t>BA07L16</t>
  </si>
  <si>
    <t>BA07L17</t>
  </si>
  <si>
    <t>BA07M18</t>
  </si>
  <si>
    <t>BA07M19</t>
  </si>
  <si>
    <t>BA07M21</t>
  </si>
  <si>
    <t>BA07N20</t>
  </si>
  <si>
    <t>BA07N08</t>
  </si>
  <si>
    <t>IMPORTO FINANZIAMENTO Euro Del. G.192/08</t>
  </si>
  <si>
    <t>IMPORTO FINANZIAMENTO Euro Del. G.1388/08</t>
  </si>
  <si>
    <t>IMPORTO FINANZIAMENTO Euro Del. G.1634/08</t>
  </si>
  <si>
    <t>BA07E2D</t>
  </si>
  <si>
    <t>BA07G3D</t>
  </si>
  <si>
    <t>BC08A01</t>
  </si>
  <si>
    <t xml:space="preserve">LR 42/84, ARTT. 26 E 27 PROGRAMMA REGIONALE DI MANUTENZIONE DI OPERE PUBBLICHE DI BONIFICA E DI IRRIGAZIONE. ANNUALITA' 2008 </t>
  </si>
  <si>
    <t>BC08B01</t>
  </si>
  <si>
    <t>BC08C01</t>
  </si>
  <si>
    <t>BC08D01</t>
  </si>
  <si>
    <t>BC08E01</t>
  </si>
  <si>
    <t>BC08F01</t>
  </si>
  <si>
    <t>BC08G01</t>
  </si>
  <si>
    <t>BC08H01</t>
  </si>
  <si>
    <t>BC08L01</t>
  </si>
  <si>
    <t>BC08M01</t>
  </si>
  <si>
    <t>BC08N01</t>
  </si>
  <si>
    <t>BC08O01</t>
  </si>
  <si>
    <t>BC08P01</t>
  </si>
  <si>
    <t>BA08B01</t>
  </si>
  <si>
    <t>RISTRUTTURAZIONE DEL SISTEMA PROMISCUO IN LOCALITÀ CARAVAGGIO IN COMUNE DI CASTELVETRO P.NO</t>
  </si>
  <si>
    <t>RISTRUTTURAZIONE DEL CANALE 6 DI DESTRA IN LOCALITÀ CASA NUOVA.</t>
  </si>
  <si>
    <t>ELETTRIFICAZIONE ED AUTOMAZIONE DI UNA ELETTROPOMPA A SERVIZIO DELL’IMPIANTO IDROVORO DEL CHIODINELLO IN COMUNE DI SORBOLO.</t>
  </si>
  <si>
    <t>SISTEMAZIONE E MESSA IN SICUREZZA FABBRICATI A SERVIZIO IMPIANTO IDROVORO TRAVACONE IN COMUNE DI COLORNO</t>
  </si>
  <si>
    <t>RIPRISTINO FUNZIONALE DEL TRATTO SAN POLO RIO BOTTAZZO E DEL NODO IDRAULICO DELLO STRAMAZZETTO NEL CANALE D’ENZA</t>
  </si>
  <si>
    <t>COMPLETAMENTO OPERE DI PRESIDIO DELLA CHIAVICA EMISSARIA DEL CANALAZZO BRESCELLO A FOCE ENZA</t>
  </si>
  <si>
    <t>MESSA IN SICUREZZA DEL TERRITORIO TRA GLI ABITATI DI SASSUOLO E SAN MICHELE  DEI MUCCHIETTI MEDIANTE OPERE IDRAULICHE LUNGO IL CANALE DI MODENA ED I RII NATURALI DA ESSO LIMITROFI.</t>
  </si>
  <si>
    <t>SISTEMAZIONE IDRAULICA MANUFATTI CON FUNZIONI PROMISCUE DI SCOLO E IRRIGAZIONE IN COMUNE DI MODENA.</t>
  </si>
  <si>
    <t xml:space="preserve">SOSTITUZIONE GRUPPO ELETTROGENO IMPIANTO IDROVORO DELLE PILASTRESI </t>
  </si>
  <si>
    <t>CONSOLIDAMENTO PONTE GUAZZALOCA IN LOCALITÀ GUAZZALOCA DEL COMUNE DI CREVALCORE.</t>
  </si>
  <si>
    <t>SOSTITUZIONE PONTE BAILEY SUL CANALE BELBOSCO.</t>
  </si>
  <si>
    <t xml:space="preserve">RIPRISTINO PONTE SUL CANALE CEMBALINA IN LOCALITÀ SPINAZZINO IN COMUNE DI FERRARA </t>
  </si>
  <si>
    <t xml:space="preserve">ADEGUAMENTO IMPIANTO DI SOLLEVAMENTO E DERIVAZIONE DAL PO “PALANTONE </t>
  </si>
  <si>
    <t xml:space="preserve">ESTENDIMENTO DELL’IRRIGAZIONE CON ACQUA DERIVATA DAL CER ZONA “OSTERIOLA” IN COMUNE DI IMOLA </t>
  </si>
  <si>
    <t>RIPRISTINO CORPO ARGINALE CANALE DI BONIFICA IN DESTRA RENO LOCALITÀ MANDRIOLE IN COMUNE DI RAVENNA.</t>
  </si>
  <si>
    <t>RIPRISTINO DELLA PIENA FUNZIONALITÀ E DELLE CONDIZIONI DI SICUREZZA DELLE CHIUSE DEMANIALI “RASPONI”, “S.MARCO”, “S. BARTOLO”</t>
  </si>
  <si>
    <t>UTILIZZO DELLE DISPONIBILITÀ IDRICHE DEL CER TRAMITE L’INVASO DELLA SCOLO VIA CUPA PER L’IRRIGAZIONE DI TERRENI IN LOCALITÀ SAN PANCRAZIO IN COMUNE DI RUSSI (RA).</t>
  </si>
  <si>
    <t>RIPRISTINO VIABILITÀ SULLA STRADA “PURGATORIO LIMBO BONALDA” IN COMUNE DI CIVITELLA DI ROMAGNA</t>
  </si>
  <si>
    <t>SISTEMI IRRIGUI “GULFARELLA” E “SAN MICHELE”: MESSA A NORMA DEGLI IMPIANTI E MANUTENZIONE STRAORDINARIA DI ALCUNE PARTI DEL SISTEMA IRRIGUO</t>
  </si>
  <si>
    <t>SOSTITUZIONE GRUPPO ELETTROGENO A SERVIZIO IDROVORA IN COMUNE DI CESENATICO</t>
  </si>
  <si>
    <t>TITOLO</t>
  </si>
  <si>
    <t>CODICE</t>
  </si>
  <si>
    <t>PROV.</t>
  </si>
  <si>
    <t>FE</t>
  </si>
  <si>
    <t>RA</t>
  </si>
  <si>
    <t>IMPORTO FINANZIAMENTO Euro</t>
  </si>
  <si>
    <t>LOTTO</t>
  </si>
  <si>
    <t>SOGGETTO ATTUATORE</t>
  </si>
  <si>
    <t>CONSORZIO BONIFICA VALLI DI VECCHIO RENO</t>
  </si>
  <si>
    <t>PR</t>
  </si>
  <si>
    <t>CONSORZIO BONIFICA PARMENSE</t>
  </si>
  <si>
    <t>PC</t>
  </si>
  <si>
    <t>CONSORZIO BONIFICA BACINI PIACENTINI DI LEVANTE</t>
  </si>
  <si>
    <t>RE</t>
  </si>
  <si>
    <t>CONSORZIO BONIFICA BENTIVOGLIO-ENZA</t>
  </si>
  <si>
    <t>CONSORZIO BONIFICA PARMIGIANA MOGLIA- SECCHIA</t>
  </si>
  <si>
    <t>MO</t>
  </si>
  <si>
    <t>CONSORZIO BONIFICA BURANA-LEO-SCOLTENNA-PANARO</t>
  </si>
  <si>
    <t>CONSORZIO BONIFICA   I° CIRCONDARIO POLESINE DI FERRARA</t>
  </si>
  <si>
    <t>BO</t>
  </si>
  <si>
    <t>CONSORZIO BONIFICA RENO-PALATA</t>
  </si>
  <si>
    <t>CONSORZIO BONIFICA RENANA</t>
  </si>
  <si>
    <t>CONSORZIO BONIFICA DELLA ROMAGNA OCCIDENTALE</t>
  </si>
  <si>
    <t>FC</t>
  </si>
  <si>
    <t>CONSORZIO BONIFICA DELLA ROMAGNA CENTRALE</t>
  </si>
  <si>
    <t>RN</t>
  </si>
  <si>
    <t>CONSORZIO BONIFICA DELLA PROVINCIA DI RIMINI</t>
  </si>
  <si>
    <t>CONSORZIO BONIFICA SAVIO E RUBICONE</t>
  </si>
  <si>
    <t>CONSORZIO BONIFICA PARMIGIANA MOGLIA-SECCHIA</t>
  </si>
  <si>
    <t>CONSORZIO BONIFICA ROMAGNA OCCIDENTALE</t>
  </si>
  <si>
    <t>CONSORZIO BONIFICA ROMAGNA CENTRALE</t>
  </si>
  <si>
    <t>CONSORZIO BONIFICA BACINI PIACENTINI LEVANTE</t>
  </si>
  <si>
    <t>CONSORZIO BONIFICA      BACINI TIDONE TREBBIA</t>
  </si>
  <si>
    <t xml:space="preserve">PROGETTO RELATIVO AL SECONDO STRALCIO FUNZIONALE DELL'IMPIANTO IRRIGUO GATTOLINO CON UTILIZZO DELLE ACQUE DEL CANALE EMILIANO ROMAGNOLO IN COMUNE DI CESENA </t>
  </si>
  <si>
    <t>CONSORZIO DI BONIFICA RENO-PALATA</t>
  </si>
  <si>
    <t>CONSORZIO BONIFICA   2° PER IL CANALE EMILIANO-ROMAGNOLO</t>
  </si>
  <si>
    <t>CONSORZIO BONIFICA TERRE DEI GONZAGA IN DESTRA PO</t>
  </si>
  <si>
    <t>MESSA IN SICUREZZA DEL TERRITORIO TRA GLI ABITATI DI SASSUOLO E SAN MICHELE  DEI MUCCHIETTI MEDIANTE OPERE IDRAULICHE LUNGO IL CANALE DI MODENA ED I RII NATURALI DA ESSO LIMITROFI. INTEGRAZIONE FINANZIAMENTO</t>
  </si>
  <si>
    <t>RISTRUTTURAZIONE DEL SISTEMA PROMISCUO IN LOCALITÀ SAN GIULIANO IN COMUNE DI CASTELVETRO P.NO. (€ 135.536,36+12.105,86)</t>
  </si>
  <si>
    <t>MANUTENZIONE 2008</t>
  </si>
  <si>
    <t>RIMOZIONE E SUCCESSIVA RICOSTRUZIONE DELLA CONDOTTA S.ROCCO PALLAVICINO IN COMUNE DI FIORENZUOLA 'ARDA</t>
  </si>
  <si>
    <t>CONSORZIO BACINI PIACENTINI DI LEVANTE</t>
  </si>
  <si>
    <t>LIQUIDAZIONE INDENNITÀ ESPRORIATIVE IN OTTEMPERANZA ALLA SENTENZA DEL TSAP N.47/2008 PER L'ACQUISIZIONE DELLE AREE PER I LAVORI DI "RECUPERO IDRAULICO AMBIENTALE DEL CANALE DI MEDICINA I STRALCIO FUNZIONALE"</t>
  </si>
  <si>
    <t>ADEGUAMENTO DI UN TRATTO DEL CANALE CITTADINO (intervento finanziato con legge 845/1980)</t>
  </si>
  <si>
    <t>LAVORI DI SISTEMAZIONE E REGIMAZIONE IDRAULICA DEL RIO VECCHIEDA IN COMUNE DI TOANO</t>
  </si>
  <si>
    <t>CONSORZIO BONIFICA PARMIGIANA MOGLIA SECCHIA</t>
  </si>
  <si>
    <t>MANUTENZIONE BRIGLIE NEL RIO TINZONE IN LOCALITA' MONTEVECCHIO IN COMUNE DI MONTE SAN PIETRO</t>
  </si>
  <si>
    <t>CONSORZIO DELLA BONIFICA RENANA</t>
  </si>
  <si>
    <t>B000071</t>
  </si>
  <si>
    <t>BA07CAD</t>
  </si>
  <si>
    <t xml:space="preserve">Sistemazione strada per "RIVA BIANCA" </t>
  </si>
  <si>
    <t>ALTRI INTERVENTI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</si>
</sst>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#,##0.0"/>
    <numFmt numFmtId="174" formatCode="#,##0.00;[Red]#,##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  <numFmt numFmtId="180" formatCode="_-* #,##0_-;\-* #,##0_-;_-* \-_-;_-@_-"/>
    <numFmt numFmtId="181" formatCode="_-* #,##0.00_-;\-* #,##0.00_-;_-* \-??_-;_-@_-"/>
    <numFmt numFmtId="182" formatCode="#,###.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4" fontId="7" fillId="0" borderId="0" xfId="0" applyNumberFormat="1" applyFont="1" applyAlignment="1">
      <alignment vertical="top" wrapText="1"/>
    </xf>
    <xf numFmtId="0" fontId="10" fillId="33" borderId="0" xfId="0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1" fontId="0" fillId="33" borderId="0" xfId="0" applyNumberFormat="1" applyFont="1" applyFill="1" applyAlignment="1">
      <alignment horizontal="center" vertical="top" wrapText="1"/>
    </xf>
    <xf numFmtId="4" fontId="7" fillId="33" borderId="0" xfId="0" applyNumberFormat="1" applyFont="1" applyFill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horizontal="center" vertical="top" wrapText="1"/>
    </xf>
    <xf numFmtId="4" fontId="13" fillId="33" borderId="0" xfId="0" applyNumberFormat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3" fontId="0" fillId="33" borderId="0" xfId="0" applyNumberFormat="1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33" borderId="0" xfId="0" applyFont="1" applyFill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49" fontId="1" fillId="33" borderId="0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Alignment="1">
      <alignment vertical="top" wrapText="1"/>
    </xf>
    <xf numFmtId="4" fontId="1" fillId="33" borderId="0" xfId="0" applyNumberFormat="1" applyFont="1" applyFill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pane xSplit="5" ySplit="1" topLeftCell="I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3" sqref="C3"/>
    </sheetView>
  </sheetViews>
  <sheetFormatPr defaultColWidth="9.140625" defaultRowHeight="12.75" outlineLevelRow="1" outlineLevelCol="1"/>
  <cols>
    <col min="1" max="1" width="11.28125" style="8" customWidth="1"/>
    <col min="2" max="2" width="5.421875" style="2" customWidth="1"/>
    <col min="3" max="3" width="38.421875" style="4" customWidth="1"/>
    <col min="4" max="4" width="7.140625" style="3" customWidth="1"/>
    <col min="5" max="5" width="16.00390625" style="1" customWidth="1"/>
    <col min="6" max="8" width="14.00390625" style="6" hidden="1" customWidth="1" outlineLevel="1"/>
    <col min="9" max="9" width="15.00390625" style="5" customWidth="1" collapsed="1"/>
    <col min="10" max="10" width="12.7109375" style="7" bestFit="1" customWidth="1"/>
    <col min="11" max="16384" width="9.140625" style="7" customWidth="1"/>
  </cols>
  <sheetData>
    <row r="1" spans="1:9" s="17" customFormat="1" ht="36">
      <c r="A1" s="10" t="s">
        <v>62</v>
      </c>
      <c r="B1" s="11" t="s">
        <v>67</v>
      </c>
      <c r="C1" s="12" t="s">
        <v>61</v>
      </c>
      <c r="D1" s="13" t="s">
        <v>63</v>
      </c>
      <c r="E1" s="13" t="s">
        <v>68</v>
      </c>
      <c r="F1" s="14" t="s">
        <v>21</v>
      </c>
      <c r="G1" s="14" t="s">
        <v>22</v>
      </c>
      <c r="H1" s="14" t="s">
        <v>23</v>
      </c>
      <c r="I1" s="15" t="s">
        <v>66</v>
      </c>
    </row>
    <row r="2" spans="1:15" ht="18">
      <c r="A2" s="23"/>
      <c r="B2" s="9"/>
      <c r="C2" s="33" t="s">
        <v>100</v>
      </c>
      <c r="F2" s="18"/>
      <c r="G2" s="18"/>
      <c r="H2" s="18"/>
      <c r="J2"/>
      <c r="K2"/>
      <c r="L2"/>
      <c r="M2"/>
      <c r="N2"/>
      <c r="O2"/>
    </row>
    <row r="3" spans="1:15" ht="51">
      <c r="A3" s="23" t="s">
        <v>26</v>
      </c>
      <c r="B3" s="9"/>
      <c r="C3" s="4" t="s">
        <v>27</v>
      </c>
      <c r="D3" s="3" t="s">
        <v>72</v>
      </c>
      <c r="E3" s="1" t="s">
        <v>93</v>
      </c>
      <c r="F3" s="18">
        <v>172000</v>
      </c>
      <c r="G3" s="18"/>
      <c r="H3" s="18"/>
      <c r="I3" s="16">
        <v>172000</v>
      </c>
      <c r="J3"/>
      <c r="K3"/>
      <c r="L3"/>
      <c r="M3"/>
      <c r="N3"/>
      <c r="O3"/>
    </row>
    <row r="4" spans="1:15" ht="63.75">
      <c r="A4" s="23" t="s">
        <v>28</v>
      </c>
      <c r="B4" s="9"/>
      <c r="C4" s="4" t="s">
        <v>27</v>
      </c>
      <c r="D4" s="3" t="s">
        <v>72</v>
      </c>
      <c r="E4" s="1" t="s">
        <v>92</v>
      </c>
      <c r="F4" s="18">
        <v>128000</v>
      </c>
      <c r="G4" s="18"/>
      <c r="H4" s="18"/>
      <c r="I4" s="16">
        <v>128000</v>
      </c>
      <c r="J4"/>
      <c r="K4"/>
      <c r="L4"/>
      <c r="M4"/>
      <c r="N4"/>
      <c r="O4"/>
    </row>
    <row r="5" spans="1:15" ht="51">
      <c r="A5" s="23" t="s">
        <v>29</v>
      </c>
      <c r="B5" s="9"/>
      <c r="C5" s="4" t="s">
        <v>27</v>
      </c>
      <c r="D5" s="3" t="s">
        <v>70</v>
      </c>
      <c r="E5" s="1" t="s">
        <v>71</v>
      </c>
      <c r="F5" s="18">
        <v>384000</v>
      </c>
      <c r="G5" s="18"/>
      <c r="H5" s="18"/>
      <c r="I5" s="16">
        <v>384000</v>
      </c>
      <c r="J5"/>
      <c r="K5"/>
      <c r="L5"/>
      <c r="M5"/>
      <c r="N5"/>
      <c r="O5"/>
    </row>
    <row r="6" spans="1:15" ht="51">
      <c r="A6" s="23" t="s">
        <v>30</v>
      </c>
      <c r="B6" s="9"/>
      <c r="C6" s="4" t="s">
        <v>27</v>
      </c>
      <c r="D6" s="3" t="s">
        <v>74</v>
      </c>
      <c r="E6" s="1" t="s">
        <v>75</v>
      </c>
      <c r="F6" s="18">
        <v>98000</v>
      </c>
      <c r="G6" s="18"/>
      <c r="H6" s="18"/>
      <c r="I6" s="16">
        <v>98000</v>
      </c>
      <c r="J6"/>
      <c r="K6"/>
      <c r="L6"/>
      <c r="M6"/>
      <c r="N6"/>
      <c r="O6"/>
    </row>
    <row r="7" spans="1:15" ht="63.75">
      <c r="A7" s="23" t="s">
        <v>31</v>
      </c>
      <c r="B7" s="9"/>
      <c r="C7" s="4" t="s">
        <v>27</v>
      </c>
      <c r="D7" s="3" t="s">
        <v>74</v>
      </c>
      <c r="E7" s="1" t="s">
        <v>76</v>
      </c>
      <c r="F7" s="18">
        <v>210000</v>
      </c>
      <c r="G7" s="18"/>
      <c r="H7" s="18"/>
      <c r="I7" s="16">
        <v>210000</v>
      </c>
      <c r="J7"/>
      <c r="K7"/>
      <c r="L7"/>
      <c r="M7"/>
      <c r="N7"/>
      <c r="O7"/>
    </row>
    <row r="8" spans="1:15" ht="63.75">
      <c r="A8" s="23" t="s">
        <v>32</v>
      </c>
      <c r="B8" s="9"/>
      <c r="C8" s="4" t="s">
        <v>27</v>
      </c>
      <c r="D8" s="3" t="s">
        <v>77</v>
      </c>
      <c r="E8" s="1" t="s">
        <v>78</v>
      </c>
      <c r="F8" s="18">
        <v>128000</v>
      </c>
      <c r="G8" s="18"/>
      <c r="H8" s="18"/>
      <c r="I8" s="16">
        <v>128000</v>
      </c>
      <c r="J8"/>
      <c r="K8"/>
      <c r="L8"/>
      <c r="M8"/>
      <c r="N8"/>
      <c r="O8"/>
    </row>
    <row r="9" spans="1:15" ht="51">
      <c r="A9" s="23" t="s">
        <v>33</v>
      </c>
      <c r="B9" s="9"/>
      <c r="C9" s="4" t="s">
        <v>27</v>
      </c>
      <c r="D9" s="3" t="s">
        <v>80</v>
      </c>
      <c r="E9" s="1" t="s">
        <v>81</v>
      </c>
      <c r="F9" s="18">
        <v>186000</v>
      </c>
      <c r="G9" s="18"/>
      <c r="H9" s="18"/>
      <c r="I9" s="16">
        <v>186000</v>
      </c>
      <c r="J9"/>
      <c r="K9"/>
      <c r="L9"/>
      <c r="M9"/>
      <c r="N9"/>
      <c r="O9"/>
    </row>
    <row r="10" spans="1:15" ht="51">
      <c r="A10" s="23" t="s">
        <v>34</v>
      </c>
      <c r="B10" s="9"/>
      <c r="C10" s="4" t="s">
        <v>27</v>
      </c>
      <c r="D10" s="3" t="s">
        <v>80</v>
      </c>
      <c r="E10" s="1" t="s">
        <v>82</v>
      </c>
      <c r="F10" s="18">
        <v>104000</v>
      </c>
      <c r="G10" s="18"/>
      <c r="H10" s="18"/>
      <c r="I10" s="16">
        <v>104000</v>
      </c>
      <c r="J10"/>
      <c r="K10"/>
      <c r="L10"/>
      <c r="M10"/>
      <c r="N10"/>
      <c r="O10"/>
    </row>
    <row r="11" spans="1:15" ht="63.75">
      <c r="A11" s="23" t="s">
        <v>35</v>
      </c>
      <c r="B11" s="9"/>
      <c r="C11" s="4" t="s">
        <v>27</v>
      </c>
      <c r="D11" s="3" t="s">
        <v>65</v>
      </c>
      <c r="E11" s="1" t="s">
        <v>83</v>
      </c>
      <c r="F11" s="18">
        <v>110000</v>
      </c>
      <c r="G11" s="18"/>
      <c r="H11" s="18"/>
      <c r="I11" s="16">
        <v>110000</v>
      </c>
      <c r="J11"/>
      <c r="K11"/>
      <c r="L11"/>
      <c r="M11"/>
      <c r="N11"/>
      <c r="O11"/>
    </row>
    <row r="12" spans="1:15" ht="63.75">
      <c r="A12" s="23" t="s">
        <v>36</v>
      </c>
      <c r="B12" s="9"/>
      <c r="C12" s="4" t="s">
        <v>27</v>
      </c>
      <c r="D12" s="3" t="s">
        <v>65</v>
      </c>
      <c r="E12" s="1" t="s">
        <v>85</v>
      </c>
      <c r="F12" s="18">
        <v>161000</v>
      </c>
      <c r="G12" s="18"/>
      <c r="H12" s="18"/>
      <c r="I12" s="16">
        <v>161000</v>
      </c>
      <c r="J12"/>
      <c r="K12"/>
      <c r="L12"/>
      <c r="M12"/>
      <c r="N12"/>
      <c r="O12"/>
    </row>
    <row r="13" spans="1:15" ht="51">
      <c r="A13" s="23" t="s">
        <v>37</v>
      </c>
      <c r="B13" s="9"/>
      <c r="C13" s="4" t="s">
        <v>27</v>
      </c>
      <c r="D13" s="3" t="s">
        <v>84</v>
      </c>
      <c r="E13" s="1" t="s">
        <v>88</v>
      </c>
      <c r="F13" s="18">
        <v>101000</v>
      </c>
      <c r="G13" s="18"/>
      <c r="H13" s="18"/>
      <c r="I13" s="16">
        <v>101000</v>
      </c>
      <c r="J13"/>
      <c r="K13"/>
      <c r="L13"/>
      <c r="M13"/>
      <c r="N13"/>
      <c r="O13"/>
    </row>
    <row r="14" spans="1:15" ht="63.75">
      <c r="A14" s="23" t="s">
        <v>38</v>
      </c>
      <c r="B14" s="9"/>
      <c r="C14" s="4" t="s">
        <v>27</v>
      </c>
      <c r="D14" s="3" t="s">
        <v>86</v>
      </c>
      <c r="E14" s="1" t="s">
        <v>87</v>
      </c>
      <c r="F14" s="18">
        <v>43000</v>
      </c>
      <c r="G14" s="18"/>
      <c r="H14" s="18"/>
      <c r="I14" s="16">
        <v>43000</v>
      </c>
      <c r="J14"/>
      <c r="K14"/>
      <c r="L14"/>
      <c r="M14"/>
      <c r="N14"/>
      <c r="O14"/>
    </row>
    <row r="15" spans="1:15" ht="63.75">
      <c r="A15" s="23" t="s">
        <v>39</v>
      </c>
      <c r="B15" s="9"/>
      <c r="C15" s="4" t="s">
        <v>27</v>
      </c>
      <c r="D15" s="3" t="s">
        <v>74</v>
      </c>
      <c r="E15" s="1" t="s">
        <v>97</v>
      </c>
      <c r="F15" s="18">
        <v>10000</v>
      </c>
      <c r="G15" s="18"/>
      <c r="H15" s="18"/>
      <c r="I15" s="16">
        <v>10000</v>
      </c>
      <c r="J15"/>
      <c r="K15"/>
      <c r="L15"/>
      <c r="M15"/>
      <c r="N15"/>
      <c r="O15"/>
    </row>
    <row r="16" spans="1:15" ht="18">
      <c r="A16" s="23"/>
      <c r="B16" s="9"/>
      <c r="C16" s="33" t="s">
        <v>112</v>
      </c>
      <c r="F16" s="18"/>
      <c r="G16" s="18"/>
      <c r="H16" s="18"/>
      <c r="J16"/>
      <c r="K16"/>
      <c r="L16"/>
      <c r="M16"/>
      <c r="N16"/>
      <c r="O16"/>
    </row>
    <row r="17" spans="1:9" ht="51">
      <c r="A17" s="23" t="s">
        <v>40</v>
      </c>
      <c r="B17" s="9"/>
      <c r="C17" s="31" t="s">
        <v>101</v>
      </c>
      <c r="D17" s="3" t="s">
        <v>72</v>
      </c>
      <c r="E17" s="1" t="s">
        <v>102</v>
      </c>
      <c r="F17" s="18"/>
      <c r="G17" s="18">
        <v>152820.89</v>
      </c>
      <c r="H17" s="18"/>
      <c r="I17" s="16">
        <v>152820.89</v>
      </c>
    </row>
    <row r="18" spans="1:9" ht="63.75">
      <c r="A18" s="23" t="s">
        <v>0</v>
      </c>
      <c r="B18" s="24"/>
      <c r="C18" s="31" t="s">
        <v>41</v>
      </c>
      <c r="D18" s="27" t="s">
        <v>72</v>
      </c>
      <c r="E18" s="25" t="s">
        <v>73</v>
      </c>
      <c r="F18" s="26"/>
      <c r="G18" s="26"/>
      <c r="H18" s="26">
        <v>140000</v>
      </c>
      <c r="I18" s="29">
        <v>140000</v>
      </c>
    </row>
    <row r="19" spans="1:9" ht="63.75">
      <c r="A19" s="23" t="s">
        <v>1</v>
      </c>
      <c r="B19" s="9"/>
      <c r="C19" s="31" t="s">
        <v>99</v>
      </c>
      <c r="D19" s="3" t="s">
        <v>72</v>
      </c>
      <c r="E19" s="1" t="s">
        <v>73</v>
      </c>
      <c r="F19" s="18"/>
      <c r="G19" s="18"/>
      <c r="H19" s="18">
        <f>135536.36+12105.86</f>
        <v>147642.21999999997</v>
      </c>
      <c r="I19" s="29">
        <v>147642.22</v>
      </c>
    </row>
    <row r="20" spans="1:9" ht="63.75">
      <c r="A20" s="23" t="s">
        <v>2</v>
      </c>
      <c r="B20" s="9"/>
      <c r="C20" s="31" t="s">
        <v>42</v>
      </c>
      <c r="D20" s="3" t="s">
        <v>72</v>
      </c>
      <c r="E20" s="1" t="s">
        <v>73</v>
      </c>
      <c r="F20" s="18"/>
      <c r="G20" s="18"/>
      <c r="H20" s="18">
        <v>180000</v>
      </c>
      <c r="I20" s="29">
        <v>180000</v>
      </c>
    </row>
    <row r="21" spans="1:9" ht="63.75">
      <c r="A21" s="23" t="s">
        <v>3</v>
      </c>
      <c r="B21" s="9"/>
      <c r="C21" s="31" t="s">
        <v>43</v>
      </c>
      <c r="D21" s="3" t="s">
        <v>70</v>
      </c>
      <c r="E21" s="1" t="s">
        <v>71</v>
      </c>
      <c r="F21" s="18"/>
      <c r="G21" s="18"/>
      <c r="H21" s="18">
        <v>65000</v>
      </c>
      <c r="I21" s="29">
        <v>65000</v>
      </c>
    </row>
    <row r="22" spans="1:13" ht="51">
      <c r="A22" s="23" t="s">
        <v>4</v>
      </c>
      <c r="B22" s="9"/>
      <c r="C22" s="31" t="s">
        <v>44</v>
      </c>
      <c r="D22" s="3" t="s">
        <v>70</v>
      </c>
      <c r="E22" s="1" t="s">
        <v>71</v>
      </c>
      <c r="F22" s="18"/>
      <c r="G22" s="18"/>
      <c r="H22" s="18">
        <v>155000</v>
      </c>
      <c r="I22" s="29">
        <v>155000</v>
      </c>
      <c r="K22"/>
      <c r="L22"/>
      <c r="M22"/>
    </row>
    <row r="23" spans="1:13" ht="38.25">
      <c r="A23" s="23" t="s">
        <v>110</v>
      </c>
      <c r="B23" s="9"/>
      <c r="C23" s="31" t="s">
        <v>111</v>
      </c>
      <c r="D23" s="3" t="s">
        <v>70</v>
      </c>
      <c r="E23" s="1" t="s">
        <v>71</v>
      </c>
      <c r="F23" s="18"/>
      <c r="G23" s="18"/>
      <c r="H23" s="18"/>
      <c r="I23" s="29">
        <v>20000</v>
      </c>
      <c r="K23"/>
      <c r="L23"/>
      <c r="M23"/>
    </row>
    <row r="24" spans="1:13" ht="51">
      <c r="A24" s="23" t="s">
        <v>5</v>
      </c>
      <c r="B24" s="9"/>
      <c r="C24" s="31" t="s">
        <v>45</v>
      </c>
      <c r="D24" s="3" t="s">
        <v>74</v>
      </c>
      <c r="E24" s="1" t="s">
        <v>75</v>
      </c>
      <c r="F24" s="18"/>
      <c r="G24" s="18"/>
      <c r="H24" s="18">
        <v>200000</v>
      </c>
      <c r="I24" s="29">
        <v>200000</v>
      </c>
      <c r="K24"/>
      <c r="L24"/>
      <c r="M24"/>
    </row>
    <row r="25" spans="1:9" ht="51">
      <c r="A25" s="23" t="s">
        <v>6</v>
      </c>
      <c r="B25" s="9"/>
      <c r="C25" s="31" t="s">
        <v>46</v>
      </c>
      <c r="D25" s="3" t="s">
        <v>74</v>
      </c>
      <c r="E25" s="1" t="s">
        <v>75</v>
      </c>
      <c r="F25" s="18"/>
      <c r="G25" s="18"/>
      <c r="H25" s="18">
        <v>136000</v>
      </c>
      <c r="I25" s="29">
        <v>136839.63</v>
      </c>
    </row>
    <row r="26" spans="1:9" ht="76.5">
      <c r="A26" s="23" t="s">
        <v>7</v>
      </c>
      <c r="B26" s="9"/>
      <c r="C26" s="31" t="s">
        <v>47</v>
      </c>
      <c r="D26" s="3" t="s">
        <v>77</v>
      </c>
      <c r="E26" s="1" t="s">
        <v>89</v>
      </c>
      <c r="F26" s="18"/>
      <c r="G26" s="18"/>
      <c r="H26" s="18">
        <v>200000</v>
      </c>
      <c r="I26" s="29">
        <v>200000</v>
      </c>
    </row>
    <row r="27" spans="1:9" ht="89.25">
      <c r="A27" s="23" t="s">
        <v>7</v>
      </c>
      <c r="B27" s="9"/>
      <c r="C27" s="31" t="s">
        <v>98</v>
      </c>
      <c r="D27" s="3" t="s">
        <v>77</v>
      </c>
      <c r="E27" s="1" t="s">
        <v>89</v>
      </c>
      <c r="F27" s="18"/>
      <c r="G27" s="18"/>
      <c r="H27" s="18">
        <v>20000</v>
      </c>
      <c r="I27" s="29">
        <v>20000</v>
      </c>
    </row>
    <row r="28" spans="1:9" ht="63.75">
      <c r="A28" s="23" t="s">
        <v>8</v>
      </c>
      <c r="B28" s="9"/>
      <c r="C28" s="31" t="s">
        <v>48</v>
      </c>
      <c r="D28" s="3" t="s">
        <v>77</v>
      </c>
      <c r="E28" s="1" t="s">
        <v>78</v>
      </c>
      <c r="F28" s="18"/>
      <c r="G28" s="18"/>
      <c r="H28" s="18">
        <v>95594.77</v>
      </c>
      <c r="I28" s="29">
        <v>100000</v>
      </c>
    </row>
    <row r="29" spans="1:9" ht="63.75">
      <c r="A29" s="23" t="s">
        <v>9</v>
      </c>
      <c r="B29" s="9"/>
      <c r="C29" s="31" t="s">
        <v>49</v>
      </c>
      <c r="D29" s="3" t="s">
        <v>64</v>
      </c>
      <c r="E29" s="1" t="s">
        <v>78</v>
      </c>
      <c r="F29" s="18"/>
      <c r="G29" s="18"/>
      <c r="H29" s="18">
        <v>287607.22</v>
      </c>
      <c r="I29" s="29">
        <v>287607.22</v>
      </c>
    </row>
    <row r="30" spans="1:9" ht="51">
      <c r="A30" s="23" t="s">
        <v>10</v>
      </c>
      <c r="B30" s="9"/>
      <c r="C30" s="31" t="s">
        <v>50</v>
      </c>
      <c r="D30" s="3" t="s">
        <v>80</v>
      </c>
      <c r="E30" s="1" t="s">
        <v>95</v>
      </c>
      <c r="F30" s="18"/>
      <c r="G30" s="18"/>
      <c r="H30" s="18">
        <v>200000</v>
      </c>
      <c r="I30" s="16">
        <v>200000</v>
      </c>
    </row>
    <row r="31" spans="1:9" ht="63.75" hidden="1" outlineLevel="1">
      <c r="A31" s="19"/>
      <c r="B31" s="20"/>
      <c r="C31" s="32" t="s">
        <v>51</v>
      </c>
      <c r="D31" s="30" t="s">
        <v>64</v>
      </c>
      <c r="E31" s="21" t="s">
        <v>79</v>
      </c>
      <c r="F31" s="22"/>
      <c r="G31" s="22"/>
      <c r="H31" s="22"/>
      <c r="I31" s="28"/>
    </row>
    <row r="32" spans="1:9" ht="63.75" hidden="1" outlineLevel="1">
      <c r="A32" s="37"/>
      <c r="B32" s="38"/>
      <c r="C32" s="32" t="s">
        <v>104</v>
      </c>
      <c r="D32" s="30" t="s">
        <v>64</v>
      </c>
      <c r="E32" s="21" t="s">
        <v>79</v>
      </c>
      <c r="F32" s="39"/>
      <c r="G32" s="39"/>
      <c r="H32" s="22">
        <v>100000</v>
      </c>
      <c r="I32" s="40"/>
    </row>
    <row r="33" spans="1:13" s="36" customFormat="1" ht="89.25" collapsed="1">
      <c r="A33" s="23" t="s">
        <v>11</v>
      </c>
      <c r="B33" s="34"/>
      <c r="C33" s="31" t="s">
        <v>103</v>
      </c>
      <c r="D33" s="3" t="s">
        <v>80</v>
      </c>
      <c r="E33" s="1" t="s">
        <v>82</v>
      </c>
      <c r="F33" s="35"/>
      <c r="G33" s="35"/>
      <c r="H33" s="18">
        <v>42802.44</v>
      </c>
      <c r="I33" s="16">
        <v>42802.44</v>
      </c>
      <c r="K33" s="7"/>
      <c r="L33" s="7"/>
      <c r="M33" s="7"/>
    </row>
    <row r="34" spans="1:13" ht="51">
      <c r="A34" s="23" t="s">
        <v>12</v>
      </c>
      <c r="B34" s="9"/>
      <c r="C34" s="31" t="s">
        <v>52</v>
      </c>
      <c r="D34" s="3" t="s">
        <v>64</v>
      </c>
      <c r="E34" s="1" t="s">
        <v>69</v>
      </c>
      <c r="F34" s="18"/>
      <c r="G34" s="18"/>
      <c r="H34" s="18">
        <v>100000</v>
      </c>
      <c r="I34" s="16">
        <v>100000</v>
      </c>
      <c r="K34" s="36"/>
      <c r="L34" s="36"/>
      <c r="M34" s="36"/>
    </row>
    <row r="35" spans="1:9" ht="63.75">
      <c r="A35" s="23" t="s">
        <v>13</v>
      </c>
      <c r="B35" s="9"/>
      <c r="C35" s="31" t="s">
        <v>53</v>
      </c>
      <c r="D35" s="3" t="s">
        <v>64</v>
      </c>
      <c r="E35" s="1" t="s">
        <v>96</v>
      </c>
      <c r="F35" s="18"/>
      <c r="G35" s="18"/>
      <c r="H35" s="18">
        <v>200000</v>
      </c>
      <c r="I35" s="16">
        <v>200000</v>
      </c>
    </row>
    <row r="36" spans="1:9" ht="51">
      <c r="A36" s="23" t="s">
        <v>14</v>
      </c>
      <c r="B36" s="9"/>
      <c r="C36" s="31" t="s">
        <v>54</v>
      </c>
      <c r="D36" s="3" t="s">
        <v>80</v>
      </c>
      <c r="E36" s="1" t="s">
        <v>90</v>
      </c>
      <c r="F36" s="18"/>
      <c r="G36" s="18"/>
      <c r="H36" s="18">
        <v>160000</v>
      </c>
      <c r="I36" s="16">
        <v>160000</v>
      </c>
    </row>
    <row r="37" spans="1:9" ht="51">
      <c r="A37" s="23" t="s">
        <v>15</v>
      </c>
      <c r="B37" s="9"/>
      <c r="C37" s="31" t="s">
        <v>55</v>
      </c>
      <c r="D37" s="3" t="s">
        <v>65</v>
      </c>
      <c r="E37" s="1" t="s">
        <v>90</v>
      </c>
      <c r="F37" s="18"/>
      <c r="G37" s="18"/>
      <c r="H37" s="18">
        <v>193139</v>
      </c>
      <c r="I37" s="29">
        <v>200000</v>
      </c>
    </row>
    <row r="38" spans="1:9" ht="51">
      <c r="A38" s="23" t="s">
        <v>16</v>
      </c>
      <c r="B38" s="9"/>
      <c r="C38" s="31" t="s">
        <v>56</v>
      </c>
      <c r="D38" s="3" t="s">
        <v>65</v>
      </c>
      <c r="E38" s="1" t="s">
        <v>91</v>
      </c>
      <c r="F38" s="18"/>
      <c r="G38" s="18"/>
      <c r="H38" s="18">
        <v>200000</v>
      </c>
      <c r="I38" s="16">
        <v>200000</v>
      </c>
    </row>
    <row r="39" spans="1:9" ht="76.5">
      <c r="A39" s="23" t="s">
        <v>17</v>
      </c>
      <c r="B39" s="9"/>
      <c r="C39" s="31" t="s">
        <v>57</v>
      </c>
      <c r="D39" s="3" t="s">
        <v>65</v>
      </c>
      <c r="E39" s="1" t="s">
        <v>91</v>
      </c>
      <c r="F39" s="18"/>
      <c r="G39" s="18"/>
      <c r="H39" s="18">
        <v>210000</v>
      </c>
      <c r="I39" s="16">
        <v>210000</v>
      </c>
    </row>
    <row r="40" spans="1:9" ht="51">
      <c r="A40" s="23" t="s">
        <v>18</v>
      </c>
      <c r="B40" s="9"/>
      <c r="C40" s="31" t="s">
        <v>58</v>
      </c>
      <c r="D40" s="3" t="s">
        <v>84</v>
      </c>
      <c r="E40" s="1" t="s">
        <v>91</v>
      </c>
      <c r="F40" s="18"/>
      <c r="G40" s="18"/>
      <c r="H40" s="18"/>
      <c r="I40" s="16">
        <v>43823.06</v>
      </c>
    </row>
    <row r="41" spans="1:9" ht="63.75">
      <c r="A41" s="23" t="s">
        <v>19</v>
      </c>
      <c r="B41" s="9"/>
      <c r="C41" s="31" t="s">
        <v>59</v>
      </c>
      <c r="D41" s="3" t="s">
        <v>84</v>
      </c>
      <c r="E41" s="1" t="s">
        <v>88</v>
      </c>
      <c r="F41" s="18"/>
      <c r="G41" s="18"/>
      <c r="H41" s="18">
        <v>100000</v>
      </c>
      <c r="I41" s="16">
        <v>100000</v>
      </c>
    </row>
    <row r="42" spans="1:9" ht="38.25">
      <c r="A42" s="23" t="s">
        <v>20</v>
      </c>
      <c r="B42" s="9"/>
      <c r="C42" s="31" t="s">
        <v>60</v>
      </c>
      <c r="D42" s="3" t="s">
        <v>84</v>
      </c>
      <c r="E42" s="1" t="s">
        <v>88</v>
      </c>
      <c r="F42" s="18"/>
      <c r="G42" s="18"/>
      <c r="H42" s="18">
        <v>35000</v>
      </c>
      <c r="I42" s="16">
        <v>35000</v>
      </c>
    </row>
    <row r="43" spans="1:9" ht="63.75">
      <c r="A43" s="23" t="s">
        <v>109</v>
      </c>
      <c r="B43" s="9"/>
      <c r="C43" s="31" t="s">
        <v>94</v>
      </c>
      <c r="D43" s="3" t="s">
        <v>84</v>
      </c>
      <c r="E43" s="1" t="s">
        <v>88</v>
      </c>
      <c r="F43" s="18"/>
      <c r="G43" s="18"/>
      <c r="H43" s="18"/>
      <c r="I43" s="16">
        <v>369992.05</v>
      </c>
    </row>
    <row r="44" spans="1:9" ht="63.75">
      <c r="A44" s="23" t="s">
        <v>24</v>
      </c>
      <c r="B44" s="24"/>
      <c r="C44" s="31" t="s">
        <v>105</v>
      </c>
      <c r="D44" s="3" t="s">
        <v>74</v>
      </c>
      <c r="E44" s="1" t="s">
        <v>106</v>
      </c>
      <c r="F44" s="18"/>
      <c r="G44" s="18"/>
      <c r="H44" s="18">
        <v>30000</v>
      </c>
      <c r="I44" s="16">
        <v>30000</v>
      </c>
    </row>
    <row r="45" spans="1:9" ht="51">
      <c r="A45" s="23" t="s">
        <v>25</v>
      </c>
      <c r="B45" s="24"/>
      <c r="C45" s="31" t="s">
        <v>107</v>
      </c>
      <c r="D45" s="3" t="s">
        <v>80</v>
      </c>
      <c r="E45" s="1" t="s">
        <v>108</v>
      </c>
      <c r="F45" s="18"/>
      <c r="G45" s="18"/>
      <c r="H45" s="18">
        <v>20000</v>
      </c>
      <c r="I45" s="16">
        <v>20000</v>
      </c>
    </row>
  </sheetData>
  <sheetProtection/>
  <printOptions gridLines="1" horizontalCentered="1"/>
  <pageMargins left="0.1968503937007874" right="0.2755905511811024" top="0.5118110236220472" bottom="0.4330708661417323" header="0.35433070866141736" footer="0.2755905511811024"/>
  <pageSetup fitToHeight="25" horizontalDpi="360" verticalDpi="360" orientation="landscape" paperSize="8" scale="85" r:id="rId3"/>
  <headerFooter alignWithMargins="0">
    <oddHeader>&amp;C&amp;11L. R. 42/1984  PROGRAMMA 2008</oddHeader>
    <oddFooter>&amp;LRegione Emilia-Romagna
Direzione Generale Ambiente e Difesa del Suolo e della Costa&amp;CPag.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stefania capelli</cp:lastModifiedBy>
  <cp:lastPrinted>2006-10-12T09:14:57Z</cp:lastPrinted>
  <dcterms:created xsi:type="dcterms:W3CDTF">2005-10-17T14:58:32Z</dcterms:created>
  <dcterms:modified xsi:type="dcterms:W3CDTF">2017-01-11T10:51:14Z</dcterms:modified>
  <cp:category/>
  <cp:version/>
  <cp:contentType/>
  <cp:contentStatus/>
</cp:coreProperties>
</file>